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 codeName="ThisWorkbook"/>
  <mc:AlternateContent xmlns:mc="http://schemas.openxmlformats.org/markup-compatibility/2006">
    <mc:Choice Requires="x15">
      <x15ac:absPath xmlns:x15ac="http://schemas.microsoft.com/office/spreadsheetml/2010/11/ac" url="/Users/josefina/Desktop/npi/kalkulačky excel úprava 26/"/>
    </mc:Choice>
  </mc:AlternateContent>
  <xr:revisionPtr revIDLastSave="0" documentId="8_{1CA6B0FD-E35F-9C4A-929B-34B217BE41FC}" xr6:coauthVersionLast="47" xr6:coauthVersionMax="47" xr10:uidLastSave="{00000000-0000-0000-0000-000000000000}"/>
  <bookViews>
    <workbookView xWindow="13060" yWindow="500" windowWidth="25340" windowHeight="22340" tabRatio="855" activeTab="2" xr2:uid="{00000000-000D-0000-FFFF-FFFF00000000}"/>
  </bookViews>
  <sheets>
    <sheet name="dimenze" sheetId="3" state="veryHidden" r:id="rId1"/>
    <sheet name="mezi_vypočet" sheetId="134" state="veryHidden" r:id="rId2"/>
    <sheet name="Souhrn škol" sheetId="1" r:id="rId3"/>
    <sheet name="AA" sheetId="2" r:id="rId4"/>
    <sheet name="AB" sheetId="236" r:id="rId5"/>
    <sheet name="AC" sheetId="237" r:id="rId6"/>
    <sheet name="AD" sheetId="238" r:id="rId7"/>
    <sheet name="AE" sheetId="239" r:id="rId8"/>
    <sheet name="AF" sheetId="240" r:id="rId9"/>
    <sheet name="AG" sheetId="241" r:id="rId10"/>
    <sheet name="AH" sheetId="242" r:id="rId11"/>
    <sheet name="AI" sheetId="243" r:id="rId12"/>
    <sheet name="AJ" sheetId="244" r:id="rId13"/>
    <sheet name="AK" sheetId="245" r:id="rId14"/>
    <sheet name="AL" sheetId="246" r:id="rId15"/>
    <sheet name="AM" sheetId="247" r:id="rId16"/>
    <sheet name="AN" sheetId="248" r:id="rId17"/>
    <sheet name="AO" sheetId="249" r:id="rId18"/>
    <sheet name="AP" sheetId="250" r:id="rId19"/>
    <sheet name="AQ" sheetId="251" r:id="rId20"/>
    <sheet name="AR" sheetId="252" r:id="rId21"/>
    <sheet name="AS" sheetId="253" r:id="rId22"/>
    <sheet name="AT" sheetId="254" r:id="rId23"/>
    <sheet name="AU" sheetId="255" r:id="rId24"/>
    <sheet name="AV" sheetId="256" r:id="rId25"/>
    <sheet name="AW" sheetId="257" r:id="rId26"/>
    <sheet name="AX" sheetId="258" r:id="rId27"/>
    <sheet name="AY" sheetId="259" r:id="rId28"/>
    <sheet name="AZ" sheetId="260" r:id="rId29"/>
    <sheet name="BA" sheetId="261" r:id="rId30"/>
    <sheet name="BB" sheetId="262" r:id="rId31"/>
    <sheet name="BC" sheetId="263" r:id="rId32"/>
    <sheet name="BD" sheetId="264" r:id="rId33"/>
    <sheet name="BE" sheetId="265" r:id="rId34"/>
    <sheet name="BF" sheetId="266" r:id="rId35"/>
    <sheet name="BG" sheetId="267" r:id="rId36"/>
    <sheet name="BH" sheetId="268" r:id="rId37"/>
    <sheet name="BI" sheetId="269" r:id="rId38"/>
    <sheet name="BJ" sheetId="270" r:id="rId39"/>
    <sheet name="BK" sheetId="271" r:id="rId40"/>
    <sheet name="BL" sheetId="272" r:id="rId41"/>
    <sheet name="BM" sheetId="273" r:id="rId42"/>
    <sheet name="BN" sheetId="274" r:id="rId43"/>
    <sheet name="BO" sheetId="275" r:id="rId44"/>
    <sheet name="BP" sheetId="276" r:id="rId45"/>
    <sheet name="BQ" sheetId="277" r:id="rId46"/>
    <sheet name="BR" sheetId="278" r:id="rId47"/>
    <sheet name="BS" sheetId="279" r:id="rId48"/>
    <sheet name="BT" sheetId="280" r:id="rId49"/>
    <sheet name="BU" sheetId="281" r:id="rId50"/>
    <sheet name="BV" sheetId="282" r:id="rId51"/>
    <sheet name="BW" sheetId="283" r:id="rId52"/>
    <sheet name="BX" sheetId="284" r:id="rId53"/>
    <sheet name="BY" sheetId="285" r:id="rId54"/>
    <sheet name="BZ" sheetId="286" r:id="rId55"/>
    <sheet name="CA" sheetId="287" r:id="rId56"/>
    <sheet name="CB" sheetId="288" r:id="rId57"/>
    <sheet name="CC" sheetId="289" r:id="rId58"/>
    <sheet name="CD" sheetId="290" r:id="rId59"/>
    <sheet name="CE" sheetId="291" r:id="rId60"/>
    <sheet name="CF" sheetId="292" r:id="rId61"/>
    <sheet name="CG" sheetId="293" r:id="rId62"/>
    <sheet name="CH" sheetId="294" r:id="rId63"/>
    <sheet name="CI" sheetId="295" r:id="rId64"/>
    <sheet name="CJ" sheetId="296" r:id="rId65"/>
    <sheet name="CK" sheetId="297" r:id="rId66"/>
    <sheet name="CL" sheetId="298" r:id="rId67"/>
    <sheet name="CM" sheetId="299" r:id="rId68"/>
    <sheet name="CN" sheetId="300" r:id="rId69"/>
    <sheet name="CO" sheetId="301" r:id="rId70"/>
    <sheet name="CP" sheetId="302" r:id="rId71"/>
    <sheet name="CQ" sheetId="303" r:id="rId72"/>
    <sheet name="CR" sheetId="304" r:id="rId73"/>
    <sheet name="CS" sheetId="305" r:id="rId74"/>
    <sheet name="CT" sheetId="306" r:id="rId75"/>
    <sheet name="CU" sheetId="307" r:id="rId76"/>
    <sheet name="CV" sheetId="308" r:id="rId77"/>
    <sheet name="CW" sheetId="309" r:id="rId78"/>
    <sheet name="CX" sheetId="310" r:id="rId79"/>
    <sheet name="CY" sheetId="311" r:id="rId80"/>
    <sheet name="CZ" sheetId="312" r:id="rId81"/>
    <sheet name="DA" sheetId="313" r:id="rId82"/>
    <sheet name="DB" sheetId="314" r:id="rId83"/>
    <sheet name="DC" sheetId="315" r:id="rId84"/>
    <sheet name="DD" sheetId="316" r:id="rId85"/>
    <sheet name="DE" sheetId="317" r:id="rId86"/>
    <sheet name="DF" sheetId="318" r:id="rId87"/>
    <sheet name="DG" sheetId="319" r:id="rId88"/>
    <sheet name="DH" sheetId="320" r:id="rId89"/>
    <sheet name="DI" sheetId="321" r:id="rId90"/>
    <sheet name="DJ" sheetId="322" r:id="rId91"/>
    <sheet name="DK" sheetId="323" r:id="rId92"/>
    <sheet name="DL" sheetId="324" r:id="rId93"/>
    <sheet name="DM" sheetId="325" r:id="rId94"/>
    <sheet name="DN" sheetId="326" r:id="rId95"/>
    <sheet name="DO" sheetId="327" r:id="rId96"/>
    <sheet name="DP" sheetId="328" r:id="rId97"/>
    <sheet name="DQ" sheetId="329" r:id="rId98"/>
    <sheet name="DR" sheetId="330" r:id="rId99"/>
    <sheet name="DS" sheetId="331" r:id="rId100"/>
    <sheet name="DT" sheetId="332" r:id="rId101"/>
    <sheet name="DU" sheetId="333" r:id="rId102"/>
    <sheet name="DV" sheetId="334" r:id="rId10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251" l="1"/>
  <c r="K1" i="334"/>
  <c r="K1" i="333"/>
  <c r="K1" i="332"/>
  <c r="K1" i="331"/>
  <c r="K1" i="330"/>
  <c r="K1" i="329"/>
  <c r="K1" i="328"/>
  <c r="K1" i="327"/>
  <c r="K1" i="326"/>
  <c r="K1" i="325"/>
  <c r="K1" i="324"/>
  <c r="K1" i="323"/>
  <c r="K1" i="322"/>
  <c r="K1" i="321"/>
  <c r="K1" i="320"/>
  <c r="K1" i="319"/>
  <c r="K1" i="318"/>
  <c r="K1" i="317"/>
  <c r="K1" i="316"/>
  <c r="K1" i="315"/>
  <c r="K1" i="314"/>
  <c r="K1" i="313"/>
  <c r="K1" i="312"/>
  <c r="K1" i="311"/>
  <c r="K1" i="310"/>
  <c r="K1" i="309"/>
  <c r="K1" i="308"/>
  <c r="K1" i="307"/>
  <c r="K1" i="306"/>
  <c r="K1" i="305"/>
  <c r="K1" i="304"/>
  <c r="K1" i="303"/>
  <c r="K1" i="302"/>
  <c r="K1" i="301"/>
  <c r="K1" i="300"/>
  <c r="K1" i="299"/>
  <c r="K1" i="298"/>
  <c r="K1" i="297"/>
  <c r="K1" i="296"/>
  <c r="K1" i="295"/>
  <c r="K1" i="294"/>
  <c r="K1" i="293"/>
  <c r="K1" i="292"/>
  <c r="K1" i="291"/>
  <c r="K1" i="290"/>
  <c r="K1" i="289"/>
  <c r="K1" i="288"/>
  <c r="K1" i="287"/>
  <c r="K1" i="286"/>
  <c r="K1" i="285"/>
  <c r="K1" i="284"/>
  <c r="K1" i="283"/>
  <c r="K1" i="282"/>
  <c r="K1" i="281"/>
  <c r="K1" i="280"/>
  <c r="K1" i="279"/>
  <c r="K1" i="278"/>
  <c r="K1" i="277"/>
  <c r="K1" i="276"/>
  <c r="K1" i="275"/>
  <c r="K1" i="274"/>
  <c r="K1" i="273"/>
  <c r="K1" i="272"/>
  <c r="K1" i="271"/>
  <c r="K1" i="270"/>
  <c r="K1" i="269"/>
  <c r="K1" i="268"/>
  <c r="K1" i="267"/>
  <c r="K1" i="266"/>
  <c r="K1" i="265"/>
  <c r="K1" i="264"/>
  <c r="K1" i="263"/>
  <c r="K1" i="262"/>
  <c r="K1" i="261"/>
  <c r="K1" i="260"/>
  <c r="K1" i="259"/>
  <c r="K1" i="258"/>
  <c r="K1" i="257"/>
  <c r="K1" i="256"/>
  <c r="K1" i="255"/>
  <c r="K1" i="254"/>
  <c r="K1" i="253"/>
  <c r="K1" i="252"/>
  <c r="K1" i="250"/>
  <c r="K1" i="249"/>
  <c r="K1" i="248"/>
  <c r="K1" i="247"/>
  <c r="K1" i="246"/>
  <c r="K1" i="245"/>
  <c r="K1" i="244"/>
  <c r="K1" i="243"/>
  <c r="K1" i="242"/>
  <c r="K1" i="241"/>
  <c r="K1" i="240"/>
  <c r="K1" i="239"/>
  <c r="K1" i="238"/>
  <c r="K1" i="237"/>
  <c r="K1" i="236"/>
  <c r="K1" i="2"/>
  <c r="J17" i="134" a="1"/>
  <c r="J17" i="134" s="1"/>
  <c r="I17" i="134" a="1"/>
  <c r="I17" i="134" s="1"/>
  <c r="H17" i="134" a="1"/>
  <c r="H17" i="134" s="1"/>
  <c r="G17" i="134" a="1"/>
  <c r="G17" i="134" s="1"/>
  <c r="F17" i="134" a="1"/>
  <c r="F17" i="134" s="1"/>
  <c r="J16" i="134" a="1"/>
  <c r="J16" i="134" s="1"/>
  <c r="I16" i="134" a="1"/>
  <c r="I16" i="134" s="1"/>
  <c r="H16" i="134" a="1"/>
  <c r="H16" i="134" s="1"/>
  <c r="G16" i="134" a="1"/>
  <c r="G16" i="134" s="1"/>
  <c r="F16" i="134" a="1"/>
  <c r="F16" i="134" s="1"/>
  <c r="J15" i="134" a="1"/>
  <c r="J15" i="134" s="1"/>
  <c r="I15" i="134" a="1"/>
  <c r="I15" i="134" s="1"/>
  <c r="H15" i="134" a="1"/>
  <c r="H15" i="134" s="1"/>
  <c r="G15" i="134" a="1"/>
  <c r="G15" i="134" s="1"/>
  <c r="F15" i="134" a="1"/>
  <c r="F15" i="134" s="1"/>
  <c r="J14" i="134" a="1"/>
  <c r="J14" i="134" s="1"/>
  <c r="I14" i="134" a="1"/>
  <c r="I14" i="134" s="1"/>
  <c r="H14" i="134" a="1"/>
  <c r="H14" i="134" s="1"/>
  <c r="G14" i="134" a="1"/>
  <c r="G14" i="134" s="1"/>
  <c r="F14" i="134" a="1"/>
  <c r="F14" i="134" s="1"/>
  <c r="J13" i="134" a="1"/>
  <c r="J13" i="134" s="1"/>
  <c r="I13" i="134" a="1"/>
  <c r="I13" i="134" s="1"/>
  <c r="H13" i="134" a="1"/>
  <c r="H13" i="134" s="1"/>
  <c r="G13" i="134" a="1"/>
  <c r="G13" i="134" s="1"/>
  <c r="F13" i="134" a="1"/>
  <c r="F13" i="134" s="1"/>
  <c r="J12" i="134" a="1"/>
  <c r="J12" i="134" s="1"/>
  <c r="I12" i="134" a="1"/>
  <c r="I12" i="134" s="1"/>
  <c r="H12" i="134" a="1"/>
  <c r="H12" i="134" s="1"/>
  <c r="G12" i="134" a="1"/>
  <c r="G12" i="134" s="1"/>
  <c r="F12" i="134" a="1"/>
  <c r="F12" i="134" s="1"/>
  <c r="J11" i="134" a="1"/>
  <c r="J11" i="134" s="1"/>
  <c r="I11" i="134" a="1"/>
  <c r="I11" i="134" s="1"/>
  <c r="H11" i="134" a="1"/>
  <c r="H11" i="134" s="1"/>
  <c r="G11" i="134" a="1"/>
  <c r="G11" i="134" s="1"/>
  <c r="F11" i="134" a="1"/>
  <c r="F11" i="134" s="1"/>
  <c r="J10" i="134" a="1"/>
  <c r="J10" i="134" s="1"/>
  <c r="I10" i="134" a="1"/>
  <c r="I10" i="134" s="1"/>
  <c r="H10" i="134" a="1"/>
  <c r="H10" i="134" s="1"/>
  <c r="G10" i="134" a="1"/>
  <c r="G10" i="134" s="1"/>
  <c r="F10" i="134" a="1"/>
  <c r="F10" i="134" s="1"/>
  <c r="J9" i="134" a="1"/>
  <c r="J9" i="134" s="1"/>
  <c r="I9" i="134" a="1"/>
  <c r="I9" i="134" s="1"/>
  <c r="H9" i="134" a="1"/>
  <c r="H9" i="134" s="1"/>
  <c r="G9" i="134" a="1"/>
  <c r="G9" i="134" s="1"/>
  <c r="F9" i="134" a="1"/>
  <c r="F9" i="134" s="1"/>
  <c r="J8" i="134" a="1"/>
  <c r="J8" i="134" s="1"/>
  <c r="I8" i="134" a="1"/>
  <c r="I8" i="134" s="1"/>
  <c r="H8" i="134" a="1"/>
  <c r="H8" i="134" s="1"/>
  <c r="G8" i="134" a="1"/>
  <c r="G8" i="134" s="1"/>
  <c r="F8" i="134" a="1"/>
  <c r="F8" i="134" s="1"/>
  <c r="J7" i="134" a="1"/>
  <c r="J7" i="134" s="1"/>
  <c r="I7" i="134" a="1"/>
  <c r="I7" i="134" s="1"/>
  <c r="H7" i="134" a="1"/>
  <c r="H7" i="134" s="1"/>
  <c r="G7" i="134" a="1"/>
  <c r="G7" i="134" s="1"/>
  <c r="F7" i="134" a="1"/>
  <c r="F7" i="134" s="1"/>
  <c r="J6" i="134" a="1"/>
  <c r="J6" i="134" s="1"/>
  <c r="I6" i="134" a="1"/>
  <c r="I6" i="134" s="1"/>
  <c r="H6" i="134" a="1"/>
  <c r="H6" i="134" s="1"/>
  <c r="G6" i="134" a="1"/>
  <c r="G6" i="134" s="1"/>
  <c r="F6" i="134" a="1"/>
  <c r="F6" i="134" s="1"/>
  <c r="J5" i="134" a="1"/>
  <c r="J5" i="134" s="1"/>
  <c r="I5" i="134" a="1"/>
  <c r="I5" i="134" s="1"/>
  <c r="H5" i="134" a="1"/>
  <c r="H5" i="134" s="1"/>
  <c r="G5" i="134" a="1"/>
  <c r="G5" i="134" s="1"/>
  <c r="F5" i="134" a="1"/>
  <c r="F5" i="134" s="1"/>
  <c r="J4" i="134" a="1"/>
  <c r="J4" i="134" s="1"/>
  <c r="I4" i="134" a="1"/>
  <c r="I4" i="134" s="1"/>
  <c r="H4" i="134" a="1"/>
  <c r="H4" i="134" s="1"/>
  <c r="G4" i="134" a="1"/>
  <c r="G4" i="134" s="1"/>
  <c r="F4" i="134" a="1"/>
  <c r="F4" i="134" s="1"/>
  <c r="J3" i="134" a="1"/>
  <c r="J3" i="134" s="1"/>
  <c r="I3" i="134" a="1"/>
  <c r="I3" i="134" s="1"/>
  <c r="H3" i="134" a="1"/>
  <c r="H3" i="134" s="1"/>
  <c r="G3" i="134" a="1"/>
  <c r="G3" i="134" s="1"/>
  <c r="F3" i="134" a="1"/>
  <c r="F3" i="134" s="1"/>
  <c r="I4" i="3"/>
  <c r="J36" i="334" l="1"/>
  <c r="K36" i="334" s="1" a="1"/>
  <c r="K36" i="334" s="1"/>
  <c r="J35" i="334"/>
  <c r="K35" i="334" s="1" a="1"/>
  <c r="K35" i="334" s="1"/>
  <c r="J34" i="334"/>
  <c r="K34" i="334" s="1" a="1"/>
  <c r="K34" i="334" s="1"/>
  <c r="J33" i="334"/>
  <c r="K33" i="334" s="1" a="1"/>
  <c r="K33" i="334" s="1"/>
  <c r="J32" i="334"/>
  <c r="K32" i="334" s="1" a="1"/>
  <c r="K32" i="334" s="1"/>
  <c r="J31" i="334"/>
  <c r="K31" i="334" s="1" a="1"/>
  <c r="K31" i="334" s="1"/>
  <c r="J30" i="334"/>
  <c r="K30" i="334" s="1" a="1"/>
  <c r="K30" i="334" s="1"/>
  <c r="J29" i="334"/>
  <c r="K29" i="334" s="1" a="1"/>
  <c r="K29" i="334" s="1"/>
  <c r="J28" i="334"/>
  <c r="K28" i="334" s="1" a="1"/>
  <c r="K28" i="334" s="1"/>
  <c r="J27" i="334"/>
  <c r="K27" i="334" s="1" a="1"/>
  <c r="K27" i="334" s="1"/>
  <c r="J26" i="334"/>
  <c r="K26" i="334" s="1" a="1"/>
  <c r="K26" i="334" s="1"/>
  <c r="J25" i="334"/>
  <c r="K25" i="334" s="1" a="1"/>
  <c r="K25" i="334" s="1"/>
  <c r="J24" i="334"/>
  <c r="K24" i="334" s="1" a="1"/>
  <c r="K24" i="334" s="1"/>
  <c r="J23" i="334"/>
  <c r="K23" i="334" s="1" a="1"/>
  <c r="K23" i="334" s="1"/>
  <c r="J22" i="334"/>
  <c r="K22" i="334" s="1" a="1"/>
  <c r="K22" i="334" s="1"/>
  <c r="J21" i="334"/>
  <c r="K21" i="334" s="1" a="1"/>
  <c r="K21" i="334" s="1"/>
  <c r="J20" i="334"/>
  <c r="K20" i="334" s="1" a="1"/>
  <c r="K20" i="334" s="1"/>
  <c r="J19" i="334"/>
  <c r="K19" i="334" s="1" a="1"/>
  <c r="K19" i="334" s="1"/>
  <c r="J18" i="334"/>
  <c r="K18" i="334" s="1" a="1"/>
  <c r="K18" i="334" s="1"/>
  <c r="J17" i="334"/>
  <c r="K17" i="334" s="1" a="1"/>
  <c r="K17" i="334" s="1"/>
  <c r="J16" i="334"/>
  <c r="K16" i="334" s="1" a="1"/>
  <c r="K16" i="334" s="1"/>
  <c r="J15" i="334"/>
  <c r="K15" i="334" s="1" a="1"/>
  <c r="K15" i="334" s="1"/>
  <c r="J14" i="334"/>
  <c r="K14" i="334" s="1" a="1"/>
  <c r="K14" i="334" s="1"/>
  <c r="J13" i="334"/>
  <c r="K13" i="334" s="1" a="1"/>
  <c r="K13" i="334" s="1"/>
  <c r="J12" i="334"/>
  <c r="K12" i="334" s="1" a="1"/>
  <c r="K12" i="334" s="1"/>
  <c r="J11" i="334"/>
  <c r="K11" i="334" s="1" a="1"/>
  <c r="K11" i="334" s="1"/>
  <c r="J10" i="334"/>
  <c r="K10" i="334" s="1" a="1"/>
  <c r="K10" i="334" s="1"/>
  <c r="J9" i="334"/>
  <c r="K9" i="334" s="1" a="1"/>
  <c r="K9" i="334" s="1"/>
  <c r="J8" i="334"/>
  <c r="K8" i="334" s="1" a="1"/>
  <c r="K8" i="334" s="1"/>
  <c r="J7" i="334"/>
  <c r="K7" i="334" s="1" a="1"/>
  <c r="K7" i="334" s="1"/>
  <c r="J6" i="334"/>
  <c r="K6" i="334" s="1" a="1"/>
  <c r="K6" i="334" s="1"/>
  <c r="J5" i="334"/>
  <c r="K5" i="334" s="1" a="1"/>
  <c r="K5" i="334" s="1"/>
  <c r="J4" i="334"/>
  <c r="K4" i="334" s="1" a="1"/>
  <c r="K4" i="334" s="1"/>
  <c r="J3" i="334"/>
  <c r="K3" i="334" s="1" a="1"/>
  <c r="K3" i="334" s="1"/>
  <c r="J2" i="334"/>
  <c r="K2" i="334" s="1" a="1"/>
  <c r="K2" i="334" s="1"/>
  <c r="J36" i="333"/>
  <c r="K36" i="333" s="1" a="1"/>
  <c r="K36" i="333" s="1"/>
  <c r="J35" i="333"/>
  <c r="K35" i="333" s="1" a="1"/>
  <c r="K35" i="333" s="1"/>
  <c r="J34" i="333"/>
  <c r="K34" i="333" s="1" a="1"/>
  <c r="K34" i="333" s="1"/>
  <c r="J33" i="333"/>
  <c r="K33" i="333" s="1" a="1"/>
  <c r="K33" i="333" s="1"/>
  <c r="J32" i="333"/>
  <c r="K32" i="333" s="1" a="1"/>
  <c r="K32" i="333" s="1"/>
  <c r="J31" i="333"/>
  <c r="K31" i="333" s="1" a="1"/>
  <c r="K31" i="333" s="1"/>
  <c r="J30" i="333"/>
  <c r="K30" i="333" s="1" a="1"/>
  <c r="K30" i="333" s="1"/>
  <c r="J29" i="333"/>
  <c r="K29" i="333" s="1" a="1"/>
  <c r="K29" i="333" s="1"/>
  <c r="J28" i="333"/>
  <c r="K28" i="333" s="1" a="1"/>
  <c r="K28" i="333" s="1"/>
  <c r="J27" i="333"/>
  <c r="K27" i="333" s="1" a="1"/>
  <c r="K27" i="333" s="1"/>
  <c r="J26" i="333"/>
  <c r="K26" i="333" s="1" a="1"/>
  <c r="K26" i="333" s="1"/>
  <c r="J25" i="333"/>
  <c r="K25" i="333" s="1" a="1"/>
  <c r="K25" i="333" s="1"/>
  <c r="J24" i="333"/>
  <c r="K24" i="333" s="1" a="1"/>
  <c r="K24" i="333" s="1"/>
  <c r="J23" i="333"/>
  <c r="K23" i="333" s="1" a="1"/>
  <c r="K23" i="333" s="1"/>
  <c r="J22" i="333"/>
  <c r="K22" i="333" s="1" a="1"/>
  <c r="K22" i="333" s="1"/>
  <c r="J21" i="333"/>
  <c r="K21" i="333" s="1" a="1"/>
  <c r="K21" i="333" s="1"/>
  <c r="J20" i="333"/>
  <c r="K20" i="333" s="1" a="1"/>
  <c r="K20" i="333" s="1"/>
  <c r="J19" i="333"/>
  <c r="K19" i="333" s="1" a="1"/>
  <c r="K19" i="333" s="1"/>
  <c r="J18" i="333"/>
  <c r="K18" i="333" s="1" a="1"/>
  <c r="K18" i="333" s="1"/>
  <c r="J17" i="333"/>
  <c r="K17" i="333" s="1" a="1"/>
  <c r="K17" i="333" s="1"/>
  <c r="J16" i="333"/>
  <c r="K16" i="333" s="1" a="1"/>
  <c r="K16" i="333" s="1"/>
  <c r="J15" i="333"/>
  <c r="K15" i="333" s="1" a="1"/>
  <c r="K15" i="333" s="1"/>
  <c r="J14" i="333"/>
  <c r="K14" i="333" s="1" a="1"/>
  <c r="K14" i="333" s="1"/>
  <c r="J13" i="333"/>
  <c r="K13" i="333" s="1" a="1"/>
  <c r="K13" i="333" s="1"/>
  <c r="J12" i="333"/>
  <c r="K12" i="333" s="1" a="1"/>
  <c r="K12" i="333" s="1"/>
  <c r="J11" i="333"/>
  <c r="K11" i="333" s="1" a="1"/>
  <c r="K11" i="333" s="1"/>
  <c r="J10" i="333"/>
  <c r="K10" i="333" s="1" a="1"/>
  <c r="K10" i="333" s="1"/>
  <c r="J9" i="333"/>
  <c r="K9" i="333" s="1" a="1"/>
  <c r="K9" i="333" s="1"/>
  <c r="J8" i="333"/>
  <c r="K8" i="333" s="1" a="1"/>
  <c r="K8" i="333" s="1"/>
  <c r="J7" i="333"/>
  <c r="K7" i="333" s="1" a="1"/>
  <c r="K7" i="333" s="1"/>
  <c r="J6" i="333"/>
  <c r="K6" i="333" s="1" a="1"/>
  <c r="K6" i="333" s="1"/>
  <c r="J5" i="333"/>
  <c r="K5" i="333" s="1" a="1"/>
  <c r="K5" i="333" s="1"/>
  <c r="J4" i="333"/>
  <c r="K4" i="333" s="1" a="1"/>
  <c r="K4" i="333" s="1"/>
  <c r="J3" i="333"/>
  <c r="K3" i="333" s="1" a="1"/>
  <c r="K3" i="333" s="1"/>
  <c r="J2" i="333"/>
  <c r="K2" i="333" s="1" a="1"/>
  <c r="K2" i="333" s="1"/>
  <c r="J36" i="332"/>
  <c r="K36" i="332" s="1" a="1"/>
  <c r="K36" i="332" s="1"/>
  <c r="J35" i="332"/>
  <c r="K35" i="332" s="1" a="1"/>
  <c r="K35" i="332" s="1"/>
  <c r="J34" i="332"/>
  <c r="K34" i="332" s="1" a="1"/>
  <c r="K34" i="332" s="1"/>
  <c r="J33" i="332"/>
  <c r="K33" i="332" s="1" a="1"/>
  <c r="K33" i="332" s="1"/>
  <c r="J32" i="332"/>
  <c r="K32" i="332" s="1" a="1"/>
  <c r="K32" i="332" s="1"/>
  <c r="J31" i="332"/>
  <c r="K31" i="332" s="1" a="1"/>
  <c r="K31" i="332" s="1"/>
  <c r="J30" i="332"/>
  <c r="K30" i="332" s="1" a="1"/>
  <c r="K30" i="332" s="1"/>
  <c r="J29" i="332"/>
  <c r="K29" i="332" s="1" a="1"/>
  <c r="K29" i="332" s="1"/>
  <c r="J28" i="332"/>
  <c r="K28" i="332" s="1" a="1"/>
  <c r="K28" i="332" s="1"/>
  <c r="J27" i="332"/>
  <c r="K27" i="332" s="1" a="1"/>
  <c r="K27" i="332" s="1"/>
  <c r="J26" i="332"/>
  <c r="K26" i="332" s="1" a="1"/>
  <c r="K26" i="332" s="1"/>
  <c r="J25" i="332"/>
  <c r="K25" i="332" s="1" a="1"/>
  <c r="K25" i="332" s="1"/>
  <c r="J24" i="332"/>
  <c r="K24" i="332" s="1" a="1"/>
  <c r="K24" i="332" s="1"/>
  <c r="J23" i="332"/>
  <c r="K23" i="332" s="1" a="1"/>
  <c r="K23" i="332" s="1"/>
  <c r="J22" i="332"/>
  <c r="K22" i="332" s="1" a="1"/>
  <c r="K22" i="332" s="1"/>
  <c r="J21" i="332"/>
  <c r="K21" i="332" s="1" a="1"/>
  <c r="K21" i="332" s="1"/>
  <c r="J20" i="332"/>
  <c r="K20" i="332" s="1" a="1"/>
  <c r="K20" i="332" s="1"/>
  <c r="J19" i="332"/>
  <c r="K19" i="332" s="1" a="1"/>
  <c r="K19" i="332" s="1"/>
  <c r="J18" i="332"/>
  <c r="K18" i="332" s="1" a="1"/>
  <c r="K18" i="332" s="1"/>
  <c r="J17" i="332"/>
  <c r="K17" i="332" s="1" a="1"/>
  <c r="K17" i="332" s="1"/>
  <c r="J16" i="332"/>
  <c r="K16" i="332" s="1" a="1"/>
  <c r="K16" i="332" s="1"/>
  <c r="J15" i="332"/>
  <c r="K15" i="332" s="1" a="1"/>
  <c r="K15" i="332" s="1"/>
  <c r="J14" i="332"/>
  <c r="K14" i="332" s="1" a="1"/>
  <c r="K14" i="332" s="1"/>
  <c r="J13" i="332"/>
  <c r="K13" i="332" s="1" a="1"/>
  <c r="K13" i="332" s="1"/>
  <c r="J12" i="332"/>
  <c r="K12" i="332" s="1" a="1"/>
  <c r="K12" i="332" s="1"/>
  <c r="J11" i="332"/>
  <c r="K11" i="332" s="1" a="1"/>
  <c r="K11" i="332" s="1"/>
  <c r="J10" i="332"/>
  <c r="K10" i="332" s="1" a="1"/>
  <c r="K10" i="332" s="1"/>
  <c r="J9" i="332"/>
  <c r="K9" i="332" s="1" a="1"/>
  <c r="K9" i="332" s="1"/>
  <c r="J8" i="332"/>
  <c r="K8" i="332" s="1" a="1"/>
  <c r="K8" i="332" s="1"/>
  <c r="J7" i="332"/>
  <c r="K7" i="332" s="1" a="1"/>
  <c r="K7" i="332" s="1"/>
  <c r="J6" i="332"/>
  <c r="K6" i="332" s="1" a="1"/>
  <c r="K6" i="332" s="1"/>
  <c r="J5" i="332"/>
  <c r="K5" i="332" s="1" a="1"/>
  <c r="K5" i="332" s="1"/>
  <c r="J4" i="332"/>
  <c r="K4" i="332" s="1" a="1"/>
  <c r="K4" i="332" s="1"/>
  <c r="J3" i="332"/>
  <c r="K3" i="332" s="1" a="1"/>
  <c r="K3" i="332" s="1"/>
  <c r="J2" i="332"/>
  <c r="K2" i="332" s="1" a="1"/>
  <c r="K2" i="332" s="1"/>
  <c r="J36" i="331"/>
  <c r="K36" i="331" s="1" a="1"/>
  <c r="K36" i="331" s="1"/>
  <c r="J35" i="331"/>
  <c r="K35" i="331" s="1" a="1"/>
  <c r="K35" i="331" s="1"/>
  <c r="J34" i="331"/>
  <c r="K34" i="331" s="1" a="1"/>
  <c r="K34" i="331" s="1"/>
  <c r="J33" i="331"/>
  <c r="K33" i="331" s="1" a="1"/>
  <c r="K33" i="331" s="1"/>
  <c r="J32" i="331"/>
  <c r="K32" i="331" s="1" a="1"/>
  <c r="K32" i="331" s="1"/>
  <c r="J31" i="331"/>
  <c r="K31" i="331" s="1" a="1"/>
  <c r="K31" i="331" s="1"/>
  <c r="J30" i="331"/>
  <c r="K30" i="331" s="1" a="1"/>
  <c r="K30" i="331" s="1"/>
  <c r="J29" i="331"/>
  <c r="K29" i="331" s="1" a="1"/>
  <c r="K29" i="331" s="1"/>
  <c r="J28" i="331"/>
  <c r="K28" i="331" s="1" a="1"/>
  <c r="K28" i="331" s="1"/>
  <c r="J27" i="331"/>
  <c r="K27" i="331" s="1" a="1"/>
  <c r="K27" i="331" s="1"/>
  <c r="J26" i="331"/>
  <c r="K26" i="331" s="1" a="1"/>
  <c r="K26" i="331" s="1"/>
  <c r="J25" i="331"/>
  <c r="K25" i="331" s="1" a="1"/>
  <c r="K25" i="331" s="1"/>
  <c r="J24" i="331"/>
  <c r="K24" i="331" s="1" a="1"/>
  <c r="K24" i="331" s="1"/>
  <c r="J23" i="331"/>
  <c r="K23" i="331" s="1" a="1"/>
  <c r="K23" i="331" s="1"/>
  <c r="J22" i="331"/>
  <c r="K22" i="331" s="1" a="1"/>
  <c r="K22" i="331" s="1"/>
  <c r="J21" i="331"/>
  <c r="K21" i="331" s="1" a="1"/>
  <c r="K21" i="331" s="1"/>
  <c r="J20" i="331"/>
  <c r="K20" i="331" s="1" a="1"/>
  <c r="K20" i="331" s="1"/>
  <c r="J19" i="331"/>
  <c r="K19" i="331" s="1" a="1"/>
  <c r="K19" i="331" s="1"/>
  <c r="J18" i="331"/>
  <c r="K18" i="331" s="1" a="1"/>
  <c r="K18" i="331" s="1"/>
  <c r="J17" i="331"/>
  <c r="K17" i="331" s="1" a="1"/>
  <c r="K17" i="331" s="1"/>
  <c r="J16" i="331"/>
  <c r="K16" i="331" s="1" a="1"/>
  <c r="K16" i="331" s="1"/>
  <c r="J15" i="331"/>
  <c r="K15" i="331" s="1" a="1"/>
  <c r="K15" i="331" s="1"/>
  <c r="J14" i="331"/>
  <c r="K14" i="331" s="1" a="1"/>
  <c r="K14" i="331" s="1"/>
  <c r="J13" i="331"/>
  <c r="K13" i="331" s="1" a="1"/>
  <c r="K13" i="331" s="1"/>
  <c r="J12" i="331"/>
  <c r="K12" i="331" s="1" a="1"/>
  <c r="K12" i="331" s="1"/>
  <c r="J11" i="331"/>
  <c r="K11" i="331" s="1" a="1"/>
  <c r="K11" i="331" s="1"/>
  <c r="J10" i="331"/>
  <c r="K10" i="331" s="1" a="1"/>
  <c r="K10" i="331" s="1"/>
  <c r="J9" i="331"/>
  <c r="K9" i="331" s="1" a="1"/>
  <c r="K9" i="331" s="1"/>
  <c r="J8" i="331"/>
  <c r="K8" i="331" s="1" a="1"/>
  <c r="K8" i="331" s="1"/>
  <c r="J7" i="331"/>
  <c r="K7" i="331" s="1" a="1"/>
  <c r="K7" i="331" s="1"/>
  <c r="J6" i="331"/>
  <c r="K6" i="331" s="1" a="1"/>
  <c r="K6" i="331" s="1"/>
  <c r="J5" i="331"/>
  <c r="K5" i="331" s="1" a="1"/>
  <c r="K5" i="331" s="1"/>
  <c r="J4" i="331"/>
  <c r="K4" i="331" s="1" a="1"/>
  <c r="K4" i="331" s="1"/>
  <c r="J3" i="331"/>
  <c r="K3" i="331" s="1" a="1"/>
  <c r="K3" i="331" s="1"/>
  <c r="J2" i="331"/>
  <c r="K2" i="331" s="1" a="1"/>
  <c r="K2" i="331" s="1"/>
  <c r="J36" i="330"/>
  <c r="K36" i="330" s="1" a="1"/>
  <c r="K36" i="330" s="1"/>
  <c r="J35" i="330"/>
  <c r="K35" i="330" s="1" a="1"/>
  <c r="K35" i="330" s="1"/>
  <c r="J34" i="330"/>
  <c r="K34" i="330" s="1" a="1"/>
  <c r="K34" i="330" s="1"/>
  <c r="J33" i="330"/>
  <c r="K33" i="330" s="1" a="1"/>
  <c r="K33" i="330" s="1"/>
  <c r="J32" i="330"/>
  <c r="K32" i="330" s="1" a="1"/>
  <c r="K32" i="330" s="1"/>
  <c r="J31" i="330"/>
  <c r="K31" i="330" s="1" a="1"/>
  <c r="K31" i="330" s="1"/>
  <c r="J30" i="330"/>
  <c r="K30" i="330" s="1" a="1"/>
  <c r="K30" i="330" s="1"/>
  <c r="J29" i="330"/>
  <c r="K29" i="330" s="1" a="1"/>
  <c r="K29" i="330" s="1"/>
  <c r="J28" i="330"/>
  <c r="K28" i="330" s="1" a="1"/>
  <c r="K28" i="330" s="1"/>
  <c r="J27" i="330"/>
  <c r="K27" i="330" s="1" a="1"/>
  <c r="K27" i="330" s="1"/>
  <c r="J26" i="330"/>
  <c r="K26" i="330" s="1" a="1"/>
  <c r="K26" i="330" s="1"/>
  <c r="J25" i="330"/>
  <c r="K25" i="330" s="1" a="1"/>
  <c r="K25" i="330" s="1"/>
  <c r="J24" i="330"/>
  <c r="K24" i="330" s="1" a="1"/>
  <c r="K24" i="330" s="1"/>
  <c r="J23" i="330"/>
  <c r="K23" i="330" s="1" a="1"/>
  <c r="K23" i="330" s="1"/>
  <c r="J22" i="330"/>
  <c r="K22" i="330" s="1" a="1"/>
  <c r="K22" i="330" s="1"/>
  <c r="J21" i="330"/>
  <c r="K21" i="330" s="1" a="1"/>
  <c r="K21" i="330" s="1"/>
  <c r="J20" i="330"/>
  <c r="K20" i="330" s="1" a="1"/>
  <c r="K20" i="330" s="1"/>
  <c r="J19" i="330"/>
  <c r="K19" i="330" s="1" a="1"/>
  <c r="K19" i="330" s="1"/>
  <c r="J18" i="330"/>
  <c r="K18" i="330" s="1" a="1"/>
  <c r="K18" i="330" s="1"/>
  <c r="J17" i="330"/>
  <c r="K17" i="330" s="1" a="1"/>
  <c r="K17" i="330" s="1"/>
  <c r="J16" i="330"/>
  <c r="K16" i="330" s="1" a="1"/>
  <c r="K16" i="330" s="1"/>
  <c r="J15" i="330"/>
  <c r="K15" i="330" s="1" a="1"/>
  <c r="K15" i="330" s="1"/>
  <c r="J14" i="330"/>
  <c r="K14" i="330" s="1" a="1"/>
  <c r="K14" i="330" s="1"/>
  <c r="J13" i="330"/>
  <c r="K13" i="330" s="1" a="1"/>
  <c r="K13" i="330" s="1"/>
  <c r="J12" i="330"/>
  <c r="K12" i="330" s="1" a="1"/>
  <c r="K12" i="330" s="1"/>
  <c r="J11" i="330"/>
  <c r="K11" i="330" s="1" a="1"/>
  <c r="K11" i="330" s="1"/>
  <c r="J10" i="330"/>
  <c r="K10" i="330" s="1" a="1"/>
  <c r="K10" i="330" s="1"/>
  <c r="J9" i="330"/>
  <c r="K9" i="330" s="1" a="1"/>
  <c r="K9" i="330" s="1"/>
  <c r="J8" i="330"/>
  <c r="K8" i="330" s="1" a="1"/>
  <c r="K8" i="330" s="1"/>
  <c r="J7" i="330"/>
  <c r="K7" i="330" s="1" a="1"/>
  <c r="K7" i="330" s="1"/>
  <c r="J6" i="330"/>
  <c r="K6" i="330" s="1" a="1"/>
  <c r="K6" i="330" s="1"/>
  <c r="J5" i="330"/>
  <c r="K5" i="330" s="1" a="1"/>
  <c r="K5" i="330" s="1"/>
  <c r="J4" i="330"/>
  <c r="K4" i="330" s="1" a="1"/>
  <c r="K4" i="330" s="1"/>
  <c r="J3" i="330"/>
  <c r="K3" i="330" s="1" a="1"/>
  <c r="K3" i="330" s="1"/>
  <c r="J2" i="330"/>
  <c r="K2" i="330" s="1" a="1"/>
  <c r="K2" i="330" s="1"/>
  <c r="J36" i="329"/>
  <c r="K36" i="329" s="1" a="1"/>
  <c r="K36" i="329" s="1"/>
  <c r="J35" i="329"/>
  <c r="K35" i="329" s="1" a="1"/>
  <c r="K35" i="329" s="1"/>
  <c r="J34" i="329"/>
  <c r="K34" i="329" s="1" a="1"/>
  <c r="K34" i="329" s="1"/>
  <c r="J33" i="329"/>
  <c r="K33" i="329" s="1" a="1"/>
  <c r="K33" i="329" s="1"/>
  <c r="J32" i="329"/>
  <c r="K32" i="329" s="1" a="1"/>
  <c r="K32" i="329" s="1"/>
  <c r="J31" i="329"/>
  <c r="K31" i="329" s="1" a="1"/>
  <c r="K31" i="329" s="1"/>
  <c r="J30" i="329"/>
  <c r="K30" i="329" s="1" a="1"/>
  <c r="K30" i="329" s="1"/>
  <c r="J29" i="329"/>
  <c r="K29" i="329" s="1" a="1"/>
  <c r="K29" i="329" s="1"/>
  <c r="J28" i="329"/>
  <c r="K28" i="329" s="1" a="1"/>
  <c r="K28" i="329" s="1"/>
  <c r="J27" i="329"/>
  <c r="K27" i="329" s="1" a="1"/>
  <c r="K27" i="329" s="1"/>
  <c r="J26" i="329"/>
  <c r="K26" i="329" s="1" a="1"/>
  <c r="K26" i="329" s="1"/>
  <c r="J25" i="329"/>
  <c r="K25" i="329" s="1" a="1"/>
  <c r="K25" i="329" s="1"/>
  <c r="J24" i="329"/>
  <c r="K24" i="329" s="1" a="1"/>
  <c r="K24" i="329" s="1"/>
  <c r="J23" i="329"/>
  <c r="K23" i="329" s="1" a="1"/>
  <c r="K23" i="329" s="1"/>
  <c r="J22" i="329"/>
  <c r="K22" i="329" s="1" a="1"/>
  <c r="K22" i="329" s="1"/>
  <c r="J21" i="329"/>
  <c r="K21" i="329" s="1" a="1"/>
  <c r="K21" i="329" s="1"/>
  <c r="J20" i="329"/>
  <c r="K20" i="329" s="1" a="1"/>
  <c r="K20" i="329" s="1"/>
  <c r="J19" i="329"/>
  <c r="K19" i="329" s="1" a="1"/>
  <c r="K19" i="329" s="1"/>
  <c r="J18" i="329"/>
  <c r="K18" i="329" s="1" a="1"/>
  <c r="K18" i="329" s="1"/>
  <c r="J17" i="329"/>
  <c r="K17" i="329" s="1" a="1"/>
  <c r="K17" i="329" s="1"/>
  <c r="J16" i="329"/>
  <c r="K16" i="329" s="1" a="1"/>
  <c r="K16" i="329" s="1"/>
  <c r="J15" i="329"/>
  <c r="K15" i="329" s="1" a="1"/>
  <c r="K15" i="329" s="1"/>
  <c r="J14" i="329"/>
  <c r="K14" i="329" s="1" a="1"/>
  <c r="K14" i="329" s="1"/>
  <c r="J13" i="329"/>
  <c r="K13" i="329" s="1" a="1"/>
  <c r="K13" i="329" s="1"/>
  <c r="J12" i="329"/>
  <c r="K12" i="329" s="1" a="1"/>
  <c r="K12" i="329" s="1"/>
  <c r="J11" i="329"/>
  <c r="K11" i="329" s="1" a="1"/>
  <c r="K11" i="329" s="1"/>
  <c r="J10" i="329"/>
  <c r="K10" i="329" s="1" a="1"/>
  <c r="K10" i="329" s="1"/>
  <c r="J9" i="329"/>
  <c r="K9" i="329" s="1" a="1"/>
  <c r="K9" i="329" s="1"/>
  <c r="J8" i="329"/>
  <c r="K8" i="329" s="1" a="1"/>
  <c r="K8" i="329" s="1"/>
  <c r="J7" i="329"/>
  <c r="K7" i="329" s="1" a="1"/>
  <c r="K7" i="329" s="1"/>
  <c r="J6" i="329"/>
  <c r="K6" i="329" s="1" a="1"/>
  <c r="K6" i="329" s="1"/>
  <c r="J5" i="329"/>
  <c r="K5" i="329" s="1" a="1"/>
  <c r="K5" i="329" s="1"/>
  <c r="J4" i="329"/>
  <c r="K4" i="329" s="1" a="1"/>
  <c r="K4" i="329" s="1"/>
  <c r="J3" i="329"/>
  <c r="K3" i="329" s="1" a="1"/>
  <c r="K3" i="329" s="1"/>
  <c r="J2" i="329"/>
  <c r="K2" i="329" s="1" a="1"/>
  <c r="K2" i="329" s="1"/>
  <c r="J36" i="328"/>
  <c r="K36" i="328" s="1" a="1"/>
  <c r="K36" i="328" s="1"/>
  <c r="J35" i="328"/>
  <c r="K35" i="328" s="1" a="1"/>
  <c r="K35" i="328" s="1"/>
  <c r="J34" i="328"/>
  <c r="K34" i="328" s="1" a="1"/>
  <c r="K34" i="328" s="1"/>
  <c r="J33" i="328"/>
  <c r="K33" i="328" s="1" a="1"/>
  <c r="K33" i="328" s="1"/>
  <c r="J32" i="328"/>
  <c r="K32" i="328" s="1" a="1"/>
  <c r="K32" i="328" s="1"/>
  <c r="J31" i="328"/>
  <c r="K31" i="328" s="1" a="1"/>
  <c r="K31" i="328" s="1"/>
  <c r="J30" i="328"/>
  <c r="K30" i="328" s="1" a="1"/>
  <c r="K30" i="328" s="1"/>
  <c r="J29" i="328"/>
  <c r="K29" i="328" s="1" a="1"/>
  <c r="K29" i="328" s="1"/>
  <c r="J28" i="328"/>
  <c r="K28" i="328" s="1" a="1"/>
  <c r="K28" i="328" s="1"/>
  <c r="J27" i="328"/>
  <c r="K27" i="328" s="1" a="1"/>
  <c r="K27" i="328" s="1"/>
  <c r="J26" i="328"/>
  <c r="K26" i="328" s="1" a="1"/>
  <c r="K26" i="328" s="1"/>
  <c r="J25" i="328"/>
  <c r="K25" i="328" s="1" a="1"/>
  <c r="K25" i="328" s="1"/>
  <c r="J24" i="328"/>
  <c r="K24" i="328" s="1" a="1"/>
  <c r="K24" i="328" s="1"/>
  <c r="J23" i="328"/>
  <c r="K23" i="328" s="1" a="1"/>
  <c r="K23" i="328" s="1"/>
  <c r="J22" i="328"/>
  <c r="K22" i="328" s="1" a="1"/>
  <c r="K22" i="328" s="1"/>
  <c r="J21" i="328"/>
  <c r="K21" i="328" s="1" a="1"/>
  <c r="K21" i="328" s="1"/>
  <c r="J20" i="328"/>
  <c r="K20" i="328" s="1" a="1"/>
  <c r="K20" i="328" s="1"/>
  <c r="J19" i="328"/>
  <c r="K19" i="328" s="1" a="1"/>
  <c r="K19" i="328" s="1"/>
  <c r="J18" i="328"/>
  <c r="K18" i="328" s="1" a="1"/>
  <c r="K18" i="328" s="1"/>
  <c r="J17" i="328"/>
  <c r="K17" i="328" s="1" a="1"/>
  <c r="K17" i="328" s="1"/>
  <c r="J16" i="328"/>
  <c r="K16" i="328" s="1" a="1"/>
  <c r="K16" i="328" s="1"/>
  <c r="J15" i="328"/>
  <c r="K15" i="328" s="1" a="1"/>
  <c r="K15" i="328" s="1"/>
  <c r="J14" i="328"/>
  <c r="K14" i="328" s="1" a="1"/>
  <c r="K14" i="328" s="1"/>
  <c r="J13" i="328"/>
  <c r="K13" i="328" s="1" a="1"/>
  <c r="K13" i="328" s="1"/>
  <c r="J12" i="328"/>
  <c r="K12" i="328" s="1" a="1"/>
  <c r="K12" i="328" s="1"/>
  <c r="J11" i="328"/>
  <c r="K11" i="328" s="1" a="1"/>
  <c r="K11" i="328" s="1"/>
  <c r="J10" i="328"/>
  <c r="K10" i="328" s="1" a="1"/>
  <c r="K10" i="328" s="1"/>
  <c r="J9" i="328"/>
  <c r="K9" i="328" s="1" a="1"/>
  <c r="K9" i="328" s="1"/>
  <c r="J8" i="328"/>
  <c r="K8" i="328" s="1" a="1"/>
  <c r="K8" i="328" s="1"/>
  <c r="J7" i="328"/>
  <c r="K7" i="328" s="1" a="1"/>
  <c r="K7" i="328" s="1"/>
  <c r="J6" i="328"/>
  <c r="K6" i="328" s="1" a="1"/>
  <c r="K6" i="328" s="1"/>
  <c r="J5" i="328"/>
  <c r="K5" i="328" s="1" a="1"/>
  <c r="K5" i="328" s="1"/>
  <c r="J4" i="328"/>
  <c r="K4" i="328" s="1" a="1"/>
  <c r="K4" i="328" s="1"/>
  <c r="J3" i="328"/>
  <c r="K3" i="328" s="1" a="1"/>
  <c r="K3" i="328" s="1"/>
  <c r="J2" i="328"/>
  <c r="K2" i="328" s="1" a="1"/>
  <c r="K2" i="328" s="1"/>
  <c r="J36" i="327"/>
  <c r="K36" i="327" s="1" a="1"/>
  <c r="K36" i="327" s="1"/>
  <c r="J35" i="327"/>
  <c r="K35" i="327" s="1" a="1"/>
  <c r="K35" i="327" s="1"/>
  <c r="J34" i="327"/>
  <c r="K34" i="327" s="1" a="1"/>
  <c r="K34" i="327" s="1"/>
  <c r="J33" i="327"/>
  <c r="K33" i="327" s="1" a="1"/>
  <c r="K33" i="327" s="1"/>
  <c r="J32" i="327"/>
  <c r="K32" i="327" s="1" a="1"/>
  <c r="K32" i="327" s="1"/>
  <c r="J31" i="327"/>
  <c r="K31" i="327" s="1" a="1"/>
  <c r="K31" i="327" s="1"/>
  <c r="J30" i="327"/>
  <c r="K30" i="327" s="1" a="1"/>
  <c r="K30" i="327" s="1"/>
  <c r="J29" i="327"/>
  <c r="K29" i="327" s="1" a="1"/>
  <c r="K29" i="327" s="1"/>
  <c r="J28" i="327"/>
  <c r="K28" i="327" s="1" a="1"/>
  <c r="K28" i="327" s="1"/>
  <c r="J27" i="327"/>
  <c r="K27" i="327" s="1" a="1"/>
  <c r="K27" i="327" s="1"/>
  <c r="J26" i="327"/>
  <c r="K26" i="327" s="1" a="1"/>
  <c r="K26" i="327" s="1"/>
  <c r="J25" i="327"/>
  <c r="K25" i="327" s="1" a="1"/>
  <c r="K25" i="327" s="1"/>
  <c r="J24" i="327"/>
  <c r="K24" i="327" s="1" a="1"/>
  <c r="K24" i="327" s="1"/>
  <c r="J23" i="327"/>
  <c r="K23" i="327" s="1" a="1"/>
  <c r="K23" i="327" s="1"/>
  <c r="J22" i="327"/>
  <c r="K22" i="327" s="1" a="1"/>
  <c r="K22" i="327" s="1"/>
  <c r="J21" i="327"/>
  <c r="K21" i="327" s="1" a="1"/>
  <c r="K21" i="327" s="1"/>
  <c r="J20" i="327"/>
  <c r="K20" i="327" s="1" a="1"/>
  <c r="K20" i="327" s="1"/>
  <c r="J19" i="327"/>
  <c r="K19" i="327" s="1" a="1"/>
  <c r="K19" i="327" s="1"/>
  <c r="J18" i="327"/>
  <c r="K18" i="327" s="1" a="1"/>
  <c r="K18" i="327" s="1"/>
  <c r="J17" i="327"/>
  <c r="K17" i="327" s="1" a="1"/>
  <c r="K17" i="327" s="1"/>
  <c r="J16" i="327"/>
  <c r="K16" i="327" s="1" a="1"/>
  <c r="K16" i="327" s="1"/>
  <c r="J15" i="327"/>
  <c r="K15" i="327" s="1" a="1"/>
  <c r="K15" i="327" s="1"/>
  <c r="J14" i="327"/>
  <c r="K14" i="327" s="1" a="1"/>
  <c r="K14" i="327" s="1"/>
  <c r="J13" i="327"/>
  <c r="K13" i="327" s="1" a="1"/>
  <c r="K13" i="327" s="1"/>
  <c r="J12" i="327"/>
  <c r="K12" i="327" s="1" a="1"/>
  <c r="K12" i="327" s="1"/>
  <c r="J11" i="327"/>
  <c r="K11" i="327" s="1" a="1"/>
  <c r="K11" i="327" s="1"/>
  <c r="J10" i="327"/>
  <c r="K10" i="327" s="1" a="1"/>
  <c r="K10" i="327" s="1"/>
  <c r="J9" i="327"/>
  <c r="K9" i="327" s="1" a="1"/>
  <c r="K9" i="327" s="1"/>
  <c r="J8" i="327"/>
  <c r="K8" i="327" s="1" a="1"/>
  <c r="K8" i="327" s="1"/>
  <c r="J7" i="327"/>
  <c r="K7" i="327" s="1" a="1"/>
  <c r="K7" i="327" s="1"/>
  <c r="J6" i="327"/>
  <c r="K6" i="327" s="1" a="1"/>
  <c r="K6" i="327" s="1"/>
  <c r="J5" i="327"/>
  <c r="K5" i="327" s="1" a="1"/>
  <c r="K5" i="327" s="1"/>
  <c r="J4" i="327"/>
  <c r="K4" i="327" s="1" a="1"/>
  <c r="K4" i="327" s="1"/>
  <c r="J3" i="327"/>
  <c r="K3" i="327" s="1" a="1"/>
  <c r="K3" i="327" s="1"/>
  <c r="J2" i="327"/>
  <c r="K2" i="327" s="1" a="1"/>
  <c r="K2" i="327" s="1"/>
  <c r="J36" i="326"/>
  <c r="K36" i="326" s="1" a="1"/>
  <c r="K36" i="326" s="1"/>
  <c r="J35" i="326"/>
  <c r="K35" i="326" s="1" a="1"/>
  <c r="K35" i="326" s="1"/>
  <c r="J34" i="326"/>
  <c r="K34" i="326" s="1" a="1"/>
  <c r="K34" i="326" s="1"/>
  <c r="J33" i="326"/>
  <c r="K33" i="326" s="1" a="1"/>
  <c r="K33" i="326" s="1"/>
  <c r="J32" i="326"/>
  <c r="K32" i="326" s="1" a="1"/>
  <c r="K32" i="326" s="1"/>
  <c r="J31" i="326"/>
  <c r="K31" i="326" s="1" a="1"/>
  <c r="K31" i="326" s="1"/>
  <c r="J30" i="326"/>
  <c r="K30" i="326" s="1" a="1"/>
  <c r="K30" i="326" s="1"/>
  <c r="J29" i="326"/>
  <c r="K29" i="326" s="1" a="1"/>
  <c r="K29" i="326" s="1"/>
  <c r="J28" i="326"/>
  <c r="K28" i="326" s="1" a="1"/>
  <c r="K28" i="326" s="1"/>
  <c r="J27" i="326"/>
  <c r="K27" i="326" s="1" a="1"/>
  <c r="K27" i="326" s="1"/>
  <c r="J26" i="326"/>
  <c r="K26" i="326" s="1" a="1"/>
  <c r="K26" i="326" s="1"/>
  <c r="J25" i="326"/>
  <c r="K25" i="326" s="1" a="1"/>
  <c r="K25" i="326" s="1"/>
  <c r="J24" i="326"/>
  <c r="K24" i="326" s="1" a="1"/>
  <c r="K24" i="326" s="1"/>
  <c r="J23" i="326"/>
  <c r="K23" i="326" s="1" a="1"/>
  <c r="K23" i="326" s="1"/>
  <c r="J22" i="326"/>
  <c r="K22" i="326" s="1" a="1"/>
  <c r="K22" i="326" s="1"/>
  <c r="J21" i="326"/>
  <c r="K21" i="326" s="1" a="1"/>
  <c r="K21" i="326" s="1"/>
  <c r="J20" i="326"/>
  <c r="K20" i="326" s="1" a="1"/>
  <c r="K20" i="326" s="1"/>
  <c r="J19" i="326"/>
  <c r="K19" i="326" s="1" a="1"/>
  <c r="K19" i="326" s="1"/>
  <c r="J18" i="326"/>
  <c r="K18" i="326" s="1" a="1"/>
  <c r="K18" i="326" s="1"/>
  <c r="J17" i="326"/>
  <c r="K17" i="326" s="1" a="1"/>
  <c r="K17" i="326" s="1"/>
  <c r="J16" i="326"/>
  <c r="K16" i="326" s="1" a="1"/>
  <c r="K16" i="326" s="1"/>
  <c r="J15" i="326"/>
  <c r="K15" i="326" s="1" a="1"/>
  <c r="K15" i="326" s="1"/>
  <c r="J14" i="326"/>
  <c r="K14" i="326" s="1" a="1"/>
  <c r="K14" i="326" s="1"/>
  <c r="J13" i="326"/>
  <c r="K13" i="326" s="1" a="1"/>
  <c r="K13" i="326" s="1"/>
  <c r="J12" i="326"/>
  <c r="K12" i="326" s="1" a="1"/>
  <c r="K12" i="326" s="1"/>
  <c r="J11" i="326"/>
  <c r="K11" i="326" s="1" a="1"/>
  <c r="K11" i="326" s="1"/>
  <c r="J10" i="326"/>
  <c r="K10" i="326" s="1" a="1"/>
  <c r="K10" i="326" s="1"/>
  <c r="J9" i="326"/>
  <c r="K9" i="326" s="1" a="1"/>
  <c r="K9" i="326" s="1"/>
  <c r="J8" i="326"/>
  <c r="K8" i="326" s="1" a="1"/>
  <c r="K8" i="326" s="1"/>
  <c r="J7" i="326"/>
  <c r="K7" i="326" s="1" a="1"/>
  <c r="K7" i="326" s="1"/>
  <c r="J6" i="326"/>
  <c r="K6" i="326" s="1" a="1"/>
  <c r="K6" i="326" s="1"/>
  <c r="J5" i="326"/>
  <c r="K5" i="326" s="1" a="1"/>
  <c r="K5" i="326" s="1"/>
  <c r="J4" i="326"/>
  <c r="K4" i="326" s="1" a="1"/>
  <c r="K4" i="326" s="1"/>
  <c r="J3" i="326"/>
  <c r="K3" i="326" s="1" a="1"/>
  <c r="K3" i="326" s="1"/>
  <c r="J2" i="326"/>
  <c r="K2" i="326" s="1" a="1"/>
  <c r="K2" i="326" s="1"/>
  <c r="J36" i="325"/>
  <c r="K36" i="325" s="1" a="1"/>
  <c r="K36" i="325" s="1"/>
  <c r="J35" i="325"/>
  <c r="K35" i="325" s="1" a="1"/>
  <c r="K35" i="325" s="1"/>
  <c r="J34" i="325"/>
  <c r="K34" i="325" s="1" a="1"/>
  <c r="K34" i="325" s="1"/>
  <c r="J33" i="325"/>
  <c r="K33" i="325" s="1" a="1"/>
  <c r="K33" i="325" s="1"/>
  <c r="J32" i="325"/>
  <c r="K32" i="325" s="1" a="1"/>
  <c r="K32" i="325" s="1"/>
  <c r="J31" i="325"/>
  <c r="K31" i="325" s="1" a="1"/>
  <c r="K31" i="325" s="1"/>
  <c r="J30" i="325"/>
  <c r="K30" i="325" s="1" a="1"/>
  <c r="K30" i="325" s="1"/>
  <c r="J29" i="325"/>
  <c r="K29" i="325" s="1" a="1"/>
  <c r="K29" i="325" s="1"/>
  <c r="J28" i="325"/>
  <c r="K28" i="325" s="1" a="1"/>
  <c r="K28" i="325" s="1"/>
  <c r="J27" i="325"/>
  <c r="K27" i="325" s="1" a="1"/>
  <c r="K27" i="325" s="1"/>
  <c r="J26" i="325"/>
  <c r="K26" i="325" s="1" a="1"/>
  <c r="K26" i="325" s="1"/>
  <c r="J25" i="325"/>
  <c r="K25" i="325" s="1" a="1"/>
  <c r="K25" i="325" s="1"/>
  <c r="J24" i="325"/>
  <c r="K24" i="325" s="1" a="1"/>
  <c r="K24" i="325" s="1"/>
  <c r="J23" i="325"/>
  <c r="K23" i="325" s="1" a="1"/>
  <c r="K23" i="325" s="1"/>
  <c r="J22" i="325"/>
  <c r="K22" i="325" s="1" a="1"/>
  <c r="K22" i="325" s="1"/>
  <c r="J21" i="325"/>
  <c r="K21" i="325" s="1" a="1"/>
  <c r="K21" i="325" s="1"/>
  <c r="J20" i="325"/>
  <c r="K20" i="325" s="1" a="1"/>
  <c r="K20" i="325" s="1"/>
  <c r="J19" i="325"/>
  <c r="K19" i="325" s="1" a="1"/>
  <c r="K19" i="325" s="1"/>
  <c r="J18" i="325"/>
  <c r="K18" i="325" s="1" a="1"/>
  <c r="K18" i="325" s="1"/>
  <c r="J17" i="325"/>
  <c r="K17" i="325" s="1" a="1"/>
  <c r="K17" i="325" s="1"/>
  <c r="J16" i="325"/>
  <c r="K16" i="325" s="1" a="1"/>
  <c r="K16" i="325" s="1"/>
  <c r="J15" i="325"/>
  <c r="K15" i="325" s="1" a="1"/>
  <c r="K15" i="325" s="1"/>
  <c r="J14" i="325"/>
  <c r="K14" i="325" s="1" a="1"/>
  <c r="K14" i="325" s="1"/>
  <c r="J13" i="325"/>
  <c r="K13" i="325" s="1" a="1"/>
  <c r="K13" i="325" s="1"/>
  <c r="J12" i="325"/>
  <c r="K12" i="325" s="1" a="1"/>
  <c r="K12" i="325" s="1"/>
  <c r="J11" i="325"/>
  <c r="K11" i="325" s="1" a="1"/>
  <c r="K11" i="325" s="1"/>
  <c r="J10" i="325"/>
  <c r="K10" i="325" s="1" a="1"/>
  <c r="K10" i="325" s="1"/>
  <c r="J9" i="325"/>
  <c r="K9" i="325" s="1" a="1"/>
  <c r="K9" i="325" s="1"/>
  <c r="J8" i="325"/>
  <c r="K8" i="325" s="1" a="1"/>
  <c r="K8" i="325" s="1"/>
  <c r="J7" i="325"/>
  <c r="K7" i="325" s="1" a="1"/>
  <c r="K7" i="325" s="1"/>
  <c r="J6" i="325"/>
  <c r="K6" i="325" s="1" a="1"/>
  <c r="K6" i="325" s="1"/>
  <c r="J5" i="325"/>
  <c r="K5" i="325" s="1" a="1"/>
  <c r="K5" i="325" s="1"/>
  <c r="J4" i="325"/>
  <c r="K4" i="325" s="1" a="1"/>
  <c r="K4" i="325" s="1"/>
  <c r="J3" i="325"/>
  <c r="K3" i="325" s="1" a="1"/>
  <c r="K3" i="325" s="1"/>
  <c r="J2" i="325"/>
  <c r="K2" i="325" s="1" a="1"/>
  <c r="K2" i="325" s="1"/>
  <c r="J36" i="324"/>
  <c r="K36" i="324" s="1" a="1"/>
  <c r="K36" i="324" s="1"/>
  <c r="J35" i="324"/>
  <c r="K35" i="324" s="1" a="1"/>
  <c r="K35" i="324" s="1"/>
  <c r="J34" i="324"/>
  <c r="K34" i="324" s="1" a="1"/>
  <c r="K34" i="324" s="1"/>
  <c r="J33" i="324"/>
  <c r="K33" i="324" s="1" a="1"/>
  <c r="K33" i="324" s="1"/>
  <c r="J32" i="324"/>
  <c r="K32" i="324" s="1" a="1"/>
  <c r="K32" i="324" s="1"/>
  <c r="J31" i="324"/>
  <c r="K31" i="324" s="1" a="1"/>
  <c r="K31" i="324" s="1"/>
  <c r="J30" i="324"/>
  <c r="K30" i="324" s="1" a="1"/>
  <c r="K30" i="324" s="1"/>
  <c r="J29" i="324"/>
  <c r="K29" i="324" s="1" a="1"/>
  <c r="K29" i="324" s="1"/>
  <c r="J28" i="324"/>
  <c r="K28" i="324" s="1" a="1"/>
  <c r="K28" i="324" s="1"/>
  <c r="J27" i="324"/>
  <c r="K27" i="324" s="1" a="1"/>
  <c r="K27" i="324" s="1"/>
  <c r="J26" i="324"/>
  <c r="K26" i="324" s="1" a="1"/>
  <c r="K26" i="324" s="1"/>
  <c r="J25" i="324"/>
  <c r="K25" i="324" s="1" a="1"/>
  <c r="K25" i="324" s="1"/>
  <c r="J24" i="324"/>
  <c r="K24" i="324" s="1" a="1"/>
  <c r="K24" i="324" s="1"/>
  <c r="J23" i="324"/>
  <c r="K23" i="324" s="1" a="1"/>
  <c r="K23" i="324" s="1"/>
  <c r="J22" i="324"/>
  <c r="K22" i="324" s="1" a="1"/>
  <c r="K22" i="324" s="1"/>
  <c r="J21" i="324"/>
  <c r="K21" i="324" s="1" a="1"/>
  <c r="K21" i="324" s="1"/>
  <c r="J20" i="324"/>
  <c r="K20" i="324" s="1" a="1"/>
  <c r="K20" i="324" s="1"/>
  <c r="J19" i="324"/>
  <c r="K19" i="324" s="1" a="1"/>
  <c r="K19" i="324" s="1"/>
  <c r="J18" i="324"/>
  <c r="K18" i="324" s="1" a="1"/>
  <c r="K18" i="324" s="1"/>
  <c r="J17" i="324"/>
  <c r="K17" i="324" s="1" a="1"/>
  <c r="K17" i="324" s="1"/>
  <c r="J16" i="324"/>
  <c r="K16" i="324" s="1" a="1"/>
  <c r="K16" i="324" s="1"/>
  <c r="J15" i="324"/>
  <c r="K15" i="324" s="1" a="1"/>
  <c r="K15" i="324" s="1"/>
  <c r="J14" i="324"/>
  <c r="K14" i="324" s="1" a="1"/>
  <c r="K14" i="324" s="1"/>
  <c r="J13" i="324"/>
  <c r="K13" i="324" s="1" a="1"/>
  <c r="K13" i="324" s="1"/>
  <c r="J12" i="324"/>
  <c r="K12" i="324" s="1" a="1"/>
  <c r="K12" i="324" s="1"/>
  <c r="J11" i="324"/>
  <c r="K11" i="324" s="1" a="1"/>
  <c r="K11" i="324" s="1"/>
  <c r="J10" i="324"/>
  <c r="K10" i="324" s="1" a="1"/>
  <c r="K10" i="324" s="1"/>
  <c r="J9" i="324"/>
  <c r="K9" i="324" s="1" a="1"/>
  <c r="K9" i="324" s="1"/>
  <c r="J8" i="324"/>
  <c r="K8" i="324" s="1" a="1"/>
  <c r="K8" i="324" s="1"/>
  <c r="J7" i="324"/>
  <c r="K7" i="324" s="1" a="1"/>
  <c r="K7" i="324" s="1"/>
  <c r="J6" i="324"/>
  <c r="K6" i="324" s="1" a="1"/>
  <c r="K6" i="324" s="1"/>
  <c r="J5" i="324"/>
  <c r="K5" i="324" s="1" a="1"/>
  <c r="K5" i="324" s="1"/>
  <c r="J4" i="324"/>
  <c r="K4" i="324" s="1" a="1"/>
  <c r="K4" i="324" s="1"/>
  <c r="J3" i="324"/>
  <c r="K3" i="324" s="1" a="1"/>
  <c r="K3" i="324" s="1"/>
  <c r="J2" i="324"/>
  <c r="K2" i="324" s="1" a="1"/>
  <c r="K2" i="324" s="1"/>
  <c r="J36" i="323"/>
  <c r="K36" i="323" s="1" a="1"/>
  <c r="K36" i="323" s="1"/>
  <c r="J35" i="323"/>
  <c r="K35" i="323" s="1" a="1"/>
  <c r="K35" i="323" s="1"/>
  <c r="J34" i="323"/>
  <c r="K34" i="323" s="1" a="1"/>
  <c r="K34" i="323" s="1"/>
  <c r="J33" i="323"/>
  <c r="K33" i="323" s="1" a="1"/>
  <c r="K33" i="323" s="1"/>
  <c r="J32" i="323"/>
  <c r="K32" i="323" s="1" a="1"/>
  <c r="K32" i="323" s="1"/>
  <c r="J31" i="323"/>
  <c r="K31" i="323" s="1" a="1"/>
  <c r="K31" i="323" s="1"/>
  <c r="J30" i="323"/>
  <c r="K30" i="323" s="1" a="1"/>
  <c r="K30" i="323" s="1"/>
  <c r="J29" i="323"/>
  <c r="K29" i="323" s="1" a="1"/>
  <c r="K29" i="323" s="1"/>
  <c r="J28" i="323"/>
  <c r="K28" i="323" s="1" a="1"/>
  <c r="K28" i="323" s="1"/>
  <c r="J27" i="323"/>
  <c r="K27" i="323" s="1" a="1"/>
  <c r="K27" i="323" s="1"/>
  <c r="J26" i="323"/>
  <c r="K26" i="323" s="1" a="1"/>
  <c r="K26" i="323" s="1"/>
  <c r="J25" i="323"/>
  <c r="K25" i="323" s="1" a="1"/>
  <c r="K25" i="323" s="1"/>
  <c r="J24" i="323"/>
  <c r="K24" i="323" s="1" a="1"/>
  <c r="K24" i="323" s="1"/>
  <c r="J23" i="323"/>
  <c r="K23" i="323" s="1" a="1"/>
  <c r="K23" i="323" s="1"/>
  <c r="J22" i="323"/>
  <c r="K22" i="323" s="1" a="1"/>
  <c r="K22" i="323" s="1"/>
  <c r="J21" i="323"/>
  <c r="K21" i="323" s="1" a="1"/>
  <c r="K21" i="323" s="1"/>
  <c r="J20" i="323"/>
  <c r="K20" i="323" s="1" a="1"/>
  <c r="K20" i="323" s="1"/>
  <c r="J19" i="323"/>
  <c r="K19" i="323" s="1" a="1"/>
  <c r="K19" i="323" s="1"/>
  <c r="J18" i="323"/>
  <c r="K18" i="323" s="1" a="1"/>
  <c r="K18" i="323" s="1"/>
  <c r="J17" i="323"/>
  <c r="K17" i="323" s="1" a="1"/>
  <c r="K17" i="323" s="1"/>
  <c r="J16" i="323"/>
  <c r="K16" i="323" s="1" a="1"/>
  <c r="K16" i="323" s="1"/>
  <c r="J15" i="323"/>
  <c r="K15" i="323" s="1" a="1"/>
  <c r="K15" i="323" s="1"/>
  <c r="J14" i="323"/>
  <c r="K14" i="323" s="1" a="1"/>
  <c r="K14" i="323" s="1"/>
  <c r="J13" i="323"/>
  <c r="K13" i="323" s="1" a="1"/>
  <c r="K13" i="323" s="1"/>
  <c r="J12" i="323"/>
  <c r="K12" i="323" s="1" a="1"/>
  <c r="K12" i="323" s="1"/>
  <c r="J11" i="323"/>
  <c r="K11" i="323" s="1" a="1"/>
  <c r="K11" i="323" s="1"/>
  <c r="J10" i="323"/>
  <c r="K10" i="323" s="1" a="1"/>
  <c r="K10" i="323" s="1"/>
  <c r="J9" i="323"/>
  <c r="K9" i="323" s="1" a="1"/>
  <c r="K9" i="323" s="1"/>
  <c r="J8" i="323"/>
  <c r="K8" i="323" s="1" a="1"/>
  <c r="K8" i="323" s="1"/>
  <c r="J7" i="323"/>
  <c r="K7" i="323" s="1" a="1"/>
  <c r="K7" i="323" s="1"/>
  <c r="J6" i="323"/>
  <c r="K6" i="323" s="1" a="1"/>
  <c r="K6" i="323" s="1"/>
  <c r="J5" i="323"/>
  <c r="K5" i="323" s="1" a="1"/>
  <c r="K5" i="323" s="1"/>
  <c r="J4" i="323"/>
  <c r="K4" i="323" s="1" a="1"/>
  <c r="K4" i="323" s="1"/>
  <c r="J3" i="323"/>
  <c r="K3" i="323" s="1" a="1"/>
  <c r="K3" i="323" s="1"/>
  <c r="J2" i="323"/>
  <c r="K2" i="323" s="1" a="1"/>
  <c r="K2" i="323" s="1"/>
  <c r="J36" i="322"/>
  <c r="K36" i="322" s="1" a="1"/>
  <c r="K36" i="322" s="1"/>
  <c r="J35" i="322"/>
  <c r="K35" i="322" s="1" a="1"/>
  <c r="K35" i="322" s="1"/>
  <c r="J34" i="322"/>
  <c r="K34" i="322" s="1" a="1"/>
  <c r="K34" i="322" s="1"/>
  <c r="J33" i="322"/>
  <c r="K33" i="322" s="1" a="1"/>
  <c r="K33" i="322" s="1"/>
  <c r="J32" i="322"/>
  <c r="K32" i="322" s="1" a="1"/>
  <c r="K32" i="322" s="1"/>
  <c r="J31" i="322"/>
  <c r="K31" i="322" s="1" a="1"/>
  <c r="K31" i="322" s="1"/>
  <c r="J30" i="322"/>
  <c r="K30" i="322" s="1" a="1"/>
  <c r="K30" i="322" s="1"/>
  <c r="J29" i="322"/>
  <c r="K29" i="322" s="1" a="1"/>
  <c r="K29" i="322" s="1"/>
  <c r="J28" i="322"/>
  <c r="K28" i="322" s="1" a="1"/>
  <c r="K28" i="322" s="1"/>
  <c r="J27" i="322"/>
  <c r="K27" i="322" s="1" a="1"/>
  <c r="K27" i="322" s="1"/>
  <c r="J26" i="322"/>
  <c r="K26" i="322" s="1" a="1"/>
  <c r="K26" i="322" s="1"/>
  <c r="J25" i="322"/>
  <c r="K25" i="322" s="1" a="1"/>
  <c r="K25" i="322" s="1"/>
  <c r="J24" i="322"/>
  <c r="K24" i="322" s="1" a="1"/>
  <c r="K24" i="322" s="1"/>
  <c r="J23" i="322"/>
  <c r="K23" i="322" s="1" a="1"/>
  <c r="K23" i="322" s="1"/>
  <c r="J22" i="322"/>
  <c r="K22" i="322" s="1" a="1"/>
  <c r="K22" i="322" s="1"/>
  <c r="J21" i="322"/>
  <c r="K21" i="322" s="1" a="1"/>
  <c r="K21" i="322" s="1"/>
  <c r="J20" i="322"/>
  <c r="K20" i="322" s="1" a="1"/>
  <c r="K20" i="322" s="1"/>
  <c r="J19" i="322"/>
  <c r="K19" i="322" s="1" a="1"/>
  <c r="K19" i="322" s="1"/>
  <c r="J18" i="322"/>
  <c r="K18" i="322" s="1" a="1"/>
  <c r="K18" i="322" s="1"/>
  <c r="J17" i="322"/>
  <c r="K17" i="322" s="1" a="1"/>
  <c r="K17" i="322" s="1"/>
  <c r="J16" i="322"/>
  <c r="K16" i="322" s="1" a="1"/>
  <c r="K16" i="322" s="1"/>
  <c r="J15" i="322"/>
  <c r="K15" i="322" s="1" a="1"/>
  <c r="K15" i="322" s="1"/>
  <c r="J14" i="322"/>
  <c r="K14" i="322" s="1" a="1"/>
  <c r="K14" i="322" s="1"/>
  <c r="J13" i="322"/>
  <c r="K13" i="322" s="1" a="1"/>
  <c r="K13" i="322" s="1"/>
  <c r="J12" i="322"/>
  <c r="K12" i="322" s="1" a="1"/>
  <c r="K12" i="322" s="1"/>
  <c r="J11" i="322"/>
  <c r="K11" i="322" s="1" a="1"/>
  <c r="K11" i="322" s="1"/>
  <c r="J10" i="322"/>
  <c r="K10" i="322" s="1" a="1"/>
  <c r="K10" i="322" s="1"/>
  <c r="J9" i="322"/>
  <c r="K9" i="322" s="1" a="1"/>
  <c r="K9" i="322" s="1"/>
  <c r="J8" i="322"/>
  <c r="K8" i="322" s="1" a="1"/>
  <c r="K8" i="322" s="1"/>
  <c r="J7" i="322"/>
  <c r="K7" i="322" s="1" a="1"/>
  <c r="K7" i="322" s="1"/>
  <c r="J6" i="322"/>
  <c r="K6" i="322" s="1" a="1"/>
  <c r="K6" i="322" s="1"/>
  <c r="J5" i="322"/>
  <c r="K5" i="322" s="1" a="1"/>
  <c r="K5" i="322" s="1"/>
  <c r="J4" i="322"/>
  <c r="K4" i="322" s="1" a="1"/>
  <c r="K4" i="322" s="1"/>
  <c r="J3" i="322"/>
  <c r="K3" i="322" s="1" a="1"/>
  <c r="K3" i="322" s="1"/>
  <c r="J2" i="322"/>
  <c r="K2" i="322" s="1" a="1"/>
  <c r="K2" i="322" s="1"/>
  <c r="J36" i="321"/>
  <c r="K36" i="321" s="1" a="1"/>
  <c r="K36" i="321" s="1"/>
  <c r="J35" i="321"/>
  <c r="K35" i="321" s="1" a="1"/>
  <c r="K35" i="321" s="1"/>
  <c r="J34" i="321"/>
  <c r="K34" i="321" s="1" a="1"/>
  <c r="K34" i="321" s="1"/>
  <c r="J33" i="321"/>
  <c r="K33" i="321" s="1" a="1"/>
  <c r="K33" i="321" s="1"/>
  <c r="J32" i="321"/>
  <c r="K32" i="321" s="1" a="1"/>
  <c r="K32" i="321" s="1"/>
  <c r="J31" i="321"/>
  <c r="K31" i="321" s="1" a="1"/>
  <c r="K31" i="321" s="1"/>
  <c r="J30" i="321"/>
  <c r="K30" i="321" s="1" a="1"/>
  <c r="K30" i="321" s="1"/>
  <c r="J29" i="321"/>
  <c r="K29" i="321" s="1" a="1"/>
  <c r="K29" i="321" s="1"/>
  <c r="J28" i="321"/>
  <c r="K28" i="321" s="1" a="1"/>
  <c r="K28" i="321" s="1"/>
  <c r="J27" i="321"/>
  <c r="K27" i="321" s="1" a="1"/>
  <c r="K27" i="321" s="1"/>
  <c r="J26" i="321"/>
  <c r="K26" i="321" s="1" a="1"/>
  <c r="K26" i="321" s="1"/>
  <c r="J25" i="321"/>
  <c r="K25" i="321" s="1" a="1"/>
  <c r="K25" i="321" s="1"/>
  <c r="J24" i="321"/>
  <c r="K24" i="321" s="1" a="1"/>
  <c r="K24" i="321" s="1"/>
  <c r="J23" i="321"/>
  <c r="K23" i="321" s="1" a="1"/>
  <c r="K23" i="321" s="1"/>
  <c r="J22" i="321"/>
  <c r="K22" i="321" s="1" a="1"/>
  <c r="K22" i="321" s="1"/>
  <c r="J21" i="321"/>
  <c r="K21" i="321" s="1" a="1"/>
  <c r="K21" i="321" s="1"/>
  <c r="J20" i="321"/>
  <c r="K20" i="321" s="1" a="1"/>
  <c r="K20" i="321" s="1"/>
  <c r="J19" i="321"/>
  <c r="K19" i="321" s="1" a="1"/>
  <c r="K19" i="321" s="1"/>
  <c r="J18" i="321"/>
  <c r="K18" i="321" s="1" a="1"/>
  <c r="K18" i="321" s="1"/>
  <c r="J17" i="321"/>
  <c r="K17" i="321" s="1" a="1"/>
  <c r="K17" i="321" s="1"/>
  <c r="J16" i="321"/>
  <c r="K16" i="321" s="1" a="1"/>
  <c r="K16" i="321" s="1"/>
  <c r="J15" i="321"/>
  <c r="K15" i="321" s="1" a="1"/>
  <c r="K15" i="321" s="1"/>
  <c r="J14" i="321"/>
  <c r="K14" i="321" s="1" a="1"/>
  <c r="K14" i="321" s="1"/>
  <c r="J13" i="321"/>
  <c r="K13" i="321" s="1" a="1"/>
  <c r="K13" i="321" s="1"/>
  <c r="J12" i="321"/>
  <c r="K12" i="321" s="1" a="1"/>
  <c r="K12" i="321" s="1"/>
  <c r="J11" i="321"/>
  <c r="K11" i="321" s="1" a="1"/>
  <c r="K11" i="321" s="1"/>
  <c r="J10" i="321"/>
  <c r="K10" i="321" s="1" a="1"/>
  <c r="K10" i="321" s="1"/>
  <c r="J9" i="321"/>
  <c r="K9" i="321" s="1" a="1"/>
  <c r="K9" i="321" s="1"/>
  <c r="J8" i="321"/>
  <c r="K8" i="321" s="1" a="1"/>
  <c r="K8" i="321" s="1"/>
  <c r="J7" i="321"/>
  <c r="K7" i="321" s="1" a="1"/>
  <c r="K7" i="321" s="1"/>
  <c r="J6" i="321"/>
  <c r="K6" i="321" s="1" a="1"/>
  <c r="K6" i="321" s="1"/>
  <c r="J5" i="321"/>
  <c r="K5" i="321" s="1" a="1"/>
  <c r="K5" i="321" s="1"/>
  <c r="J4" i="321"/>
  <c r="K4" i="321" s="1" a="1"/>
  <c r="K4" i="321" s="1"/>
  <c r="J3" i="321"/>
  <c r="K3" i="321" s="1" a="1"/>
  <c r="K3" i="321" s="1"/>
  <c r="J2" i="321"/>
  <c r="K2" i="321" s="1" a="1"/>
  <c r="K2" i="321" s="1"/>
  <c r="J36" i="320"/>
  <c r="K36" i="320" s="1" a="1"/>
  <c r="K36" i="320" s="1"/>
  <c r="J35" i="320"/>
  <c r="K35" i="320" s="1" a="1"/>
  <c r="K35" i="320" s="1"/>
  <c r="J34" i="320"/>
  <c r="K34" i="320" s="1" a="1"/>
  <c r="K34" i="320" s="1"/>
  <c r="J33" i="320"/>
  <c r="K33" i="320" s="1" a="1"/>
  <c r="K33" i="320" s="1"/>
  <c r="J32" i="320"/>
  <c r="K32" i="320" s="1" a="1"/>
  <c r="K32" i="320" s="1"/>
  <c r="J31" i="320"/>
  <c r="K31" i="320" s="1" a="1"/>
  <c r="K31" i="320" s="1"/>
  <c r="J30" i="320"/>
  <c r="K30" i="320" s="1" a="1"/>
  <c r="K30" i="320" s="1"/>
  <c r="J29" i="320"/>
  <c r="K29" i="320" s="1" a="1"/>
  <c r="K29" i="320" s="1"/>
  <c r="J28" i="320"/>
  <c r="K28" i="320" s="1" a="1"/>
  <c r="K28" i="320" s="1"/>
  <c r="J27" i="320"/>
  <c r="K27" i="320" s="1" a="1"/>
  <c r="K27" i="320" s="1"/>
  <c r="J26" i="320"/>
  <c r="K26" i="320" s="1" a="1"/>
  <c r="K26" i="320" s="1"/>
  <c r="J25" i="320"/>
  <c r="K25" i="320" s="1" a="1"/>
  <c r="K25" i="320" s="1"/>
  <c r="J24" i="320"/>
  <c r="K24" i="320" s="1" a="1"/>
  <c r="K24" i="320" s="1"/>
  <c r="J23" i="320"/>
  <c r="K23" i="320" s="1" a="1"/>
  <c r="K23" i="320" s="1"/>
  <c r="J22" i="320"/>
  <c r="K22" i="320" s="1" a="1"/>
  <c r="K22" i="320" s="1"/>
  <c r="J21" i="320"/>
  <c r="K21" i="320" s="1" a="1"/>
  <c r="K21" i="320" s="1"/>
  <c r="J20" i="320"/>
  <c r="K20" i="320" s="1" a="1"/>
  <c r="K20" i="320" s="1"/>
  <c r="J19" i="320"/>
  <c r="K19" i="320" s="1" a="1"/>
  <c r="K19" i="320" s="1"/>
  <c r="J18" i="320"/>
  <c r="K18" i="320" s="1" a="1"/>
  <c r="K18" i="320" s="1"/>
  <c r="J17" i="320"/>
  <c r="K17" i="320" s="1" a="1"/>
  <c r="K17" i="320" s="1"/>
  <c r="J16" i="320"/>
  <c r="K16" i="320" s="1" a="1"/>
  <c r="K16" i="320" s="1"/>
  <c r="J15" i="320"/>
  <c r="K15" i="320" s="1" a="1"/>
  <c r="K15" i="320" s="1"/>
  <c r="J14" i="320"/>
  <c r="K14" i="320" s="1" a="1"/>
  <c r="K14" i="320" s="1"/>
  <c r="J13" i="320"/>
  <c r="K13" i="320" s="1" a="1"/>
  <c r="K13" i="320" s="1"/>
  <c r="J12" i="320"/>
  <c r="K12" i="320" s="1" a="1"/>
  <c r="K12" i="320" s="1"/>
  <c r="J11" i="320"/>
  <c r="K11" i="320" s="1" a="1"/>
  <c r="K11" i="320" s="1"/>
  <c r="J10" i="320"/>
  <c r="K10" i="320" s="1" a="1"/>
  <c r="K10" i="320" s="1"/>
  <c r="J9" i="320"/>
  <c r="K9" i="320" s="1" a="1"/>
  <c r="K9" i="320" s="1"/>
  <c r="J8" i="320"/>
  <c r="K8" i="320" s="1" a="1"/>
  <c r="K8" i="320" s="1"/>
  <c r="J7" i="320"/>
  <c r="K7" i="320" s="1" a="1"/>
  <c r="K7" i="320" s="1"/>
  <c r="J6" i="320"/>
  <c r="K6" i="320" s="1" a="1"/>
  <c r="K6" i="320" s="1"/>
  <c r="J5" i="320"/>
  <c r="K5" i="320" s="1" a="1"/>
  <c r="K5" i="320" s="1"/>
  <c r="J4" i="320"/>
  <c r="K4" i="320" s="1" a="1"/>
  <c r="K4" i="320" s="1"/>
  <c r="J3" i="320"/>
  <c r="K3" i="320" s="1" a="1"/>
  <c r="K3" i="320" s="1"/>
  <c r="J2" i="320"/>
  <c r="K2" i="320" s="1" a="1"/>
  <c r="K2" i="320" s="1"/>
  <c r="J36" i="319"/>
  <c r="K36" i="319" s="1" a="1"/>
  <c r="K36" i="319" s="1"/>
  <c r="J35" i="319"/>
  <c r="K35" i="319" s="1" a="1"/>
  <c r="K35" i="319" s="1"/>
  <c r="J34" i="319"/>
  <c r="K34" i="319" s="1" a="1"/>
  <c r="K34" i="319" s="1"/>
  <c r="J33" i="319"/>
  <c r="K33" i="319" s="1" a="1"/>
  <c r="K33" i="319" s="1"/>
  <c r="J32" i="319"/>
  <c r="K32" i="319" s="1" a="1"/>
  <c r="K32" i="319" s="1"/>
  <c r="J31" i="319"/>
  <c r="K31" i="319" s="1" a="1"/>
  <c r="K31" i="319" s="1"/>
  <c r="J30" i="319"/>
  <c r="K30" i="319" s="1" a="1"/>
  <c r="K30" i="319" s="1"/>
  <c r="J29" i="319"/>
  <c r="K29" i="319" s="1" a="1"/>
  <c r="K29" i="319" s="1"/>
  <c r="J28" i="319"/>
  <c r="K28" i="319" s="1" a="1"/>
  <c r="K28" i="319" s="1"/>
  <c r="J27" i="319"/>
  <c r="K27" i="319" s="1" a="1"/>
  <c r="K27" i="319" s="1"/>
  <c r="J26" i="319"/>
  <c r="K26" i="319" s="1" a="1"/>
  <c r="K26" i="319" s="1"/>
  <c r="J25" i="319"/>
  <c r="K25" i="319" s="1" a="1"/>
  <c r="K25" i="319" s="1"/>
  <c r="J24" i="319"/>
  <c r="K24" i="319" s="1" a="1"/>
  <c r="K24" i="319" s="1"/>
  <c r="J23" i="319"/>
  <c r="K23" i="319" s="1" a="1"/>
  <c r="K23" i="319" s="1"/>
  <c r="J22" i="319"/>
  <c r="K22" i="319" s="1" a="1"/>
  <c r="K22" i="319" s="1"/>
  <c r="J21" i="319"/>
  <c r="K21" i="319" s="1" a="1"/>
  <c r="K21" i="319" s="1"/>
  <c r="J20" i="319"/>
  <c r="K20" i="319" s="1" a="1"/>
  <c r="K20" i="319" s="1"/>
  <c r="J19" i="319"/>
  <c r="K19" i="319" s="1" a="1"/>
  <c r="K19" i="319" s="1"/>
  <c r="J18" i="319"/>
  <c r="K18" i="319" s="1" a="1"/>
  <c r="K18" i="319" s="1"/>
  <c r="J17" i="319"/>
  <c r="K17" i="319" s="1" a="1"/>
  <c r="K17" i="319" s="1"/>
  <c r="J16" i="319"/>
  <c r="K16" i="319" s="1" a="1"/>
  <c r="K16" i="319" s="1"/>
  <c r="J15" i="319"/>
  <c r="K15" i="319" s="1" a="1"/>
  <c r="K15" i="319" s="1"/>
  <c r="J14" i="319"/>
  <c r="K14" i="319" s="1" a="1"/>
  <c r="K14" i="319" s="1"/>
  <c r="J13" i="319"/>
  <c r="K13" i="319" s="1" a="1"/>
  <c r="K13" i="319" s="1"/>
  <c r="J12" i="319"/>
  <c r="K12" i="319" s="1" a="1"/>
  <c r="K12" i="319" s="1"/>
  <c r="J11" i="319"/>
  <c r="K11" i="319" s="1" a="1"/>
  <c r="K11" i="319" s="1"/>
  <c r="J10" i="319"/>
  <c r="K10" i="319" s="1" a="1"/>
  <c r="K10" i="319" s="1"/>
  <c r="J9" i="319"/>
  <c r="K9" i="319" s="1" a="1"/>
  <c r="K9" i="319" s="1"/>
  <c r="J8" i="319"/>
  <c r="K8" i="319" s="1" a="1"/>
  <c r="K8" i="319" s="1"/>
  <c r="J7" i="319"/>
  <c r="K7" i="319" s="1" a="1"/>
  <c r="K7" i="319" s="1"/>
  <c r="J6" i="319"/>
  <c r="K6" i="319" s="1" a="1"/>
  <c r="K6" i="319" s="1"/>
  <c r="J5" i="319"/>
  <c r="K5" i="319" s="1" a="1"/>
  <c r="K5" i="319" s="1"/>
  <c r="J4" i="319"/>
  <c r="K4" i="319" s="1" a="1"/>
  <c r="K4" i="319" s="1"/>
  <c r="J3" i="319"/>
  <c r="K3" i="319" s="1" a="1"/>
  <c r="K3" i="319" s="1"/>
  <c r="J2" i="319"/>
  <c r="K2" i="319" s="1" a="1"/>
  <c r="K2" i="319" s="1"/>
  <c r="J36" i="318"/>
  <c r="K36" i="318" s="1" a="1"/>
  <c r="K36" i="318" s="1"/>
  <c r="J35" i="318"/>
  <c r="K35" i="318" s="1" a="1"/>
  <c r="K35" i="318" s="1"/>
  <c r="J34" i="318"/>
  <c r="K34" i="318" s="1" a="1"/>
  <c r="K34" i="318" s="1"/>
  <c r="J33" i="318"/>
  <c r="K33" i="318" s="1" a="1"/>
  <c r="K33" i="318" s="1"/>
  <c r="J32" i="318"/>
  <c r="K32" i="318" s="1" a="1"/>
  <c r="K32" i="318" s="1"/>
  <c r="J31" i="318"/>
  <c r="K31" i="318" s="1" a="1"/>
  <c r="K31" i="318" s="1"/>
  <c r="J30" i="318"/>
  <c r="K30" i="318" s="1" a="1"/>
  <c r="K30" i="318" s="1"/>
  <c r="J29" i="318"/>
  <c r="K29" i="318" s="1" a="1"/>
  <c r="K29" i="318" s="1"/>
  <c r="J28" i="318"/>
  <c r="K28" i="318" s="1" a="1"/>
  <c r="K28" i="318" s="1"/>
  <c r="J27" i="318"/>
  <c r="K27" i="318" s="1" a="1"/>
  <c r="K27" i="318" s="1"/>
  <c r="J26" i="318"/>
  <c r="K26" i="318" s="1" a="1"/>
  <c r="K26" i="318" s="1"/>
  <c r="J25" i="318"/>
  <c r="K25" i="318" s="1" a="1"/>
  <c r="K25" i="318" s="1"/>
  <c r="J24" i="318"/>
  <c r="K24" i="318" s="1" a="1"/>
  <c r="K24" i="318" s="1"/>
  <c r="J23" i="318"/>
  <c r="K23" i="318" s="1" a="1"/>
  <c r="K23" i="318" s="1"/>
  <c r="J22" i="318"/>
  <c r="K22" i="318" s="1" a="1"/>
  <c r="K22" i="318" s="1"/>
  <c r="J21" i="318"/>
  <c r="K21" i="318" s="1" a="1"/>
  <c r="K21" i="318" s="1"/>
  <c r="J20" i="318"/>
  <c r="K20" i="318" s="1" a="1"/>
  <c r="K20" i="318" s="1"/>
  <c r="J19" i="318"/>
  <c r="K19" i="318" s="1" a="1"/>
  <c r="K19" i="318" s="1"/>
  <c r="J18" i="318"/>
  <c r="K18" i="318" s="1" a="1"/>
  <c r="K18" i="318" s="1"/>
  <c r="J17" i="318"/>
  <c r="K17" i="318" s="1" a="1"/>
  <c r="K17" i="318" s="1"/>
  <c r="J16" i="318"/>
  <c r="K16" i="318" s="1" a="1"/>
  <c r="K16" i="318" s="1"/>
  <c r="J15" i="318"/>
  <c r="K15" i="318" s="1" a="1"/>
  <c r="K15" i="318" s="1"/>
  <c r="J14" i="318"/>
  <c r="K14" i="318" s="1" a="1"/>
  <c r="K14" i="318" s="1"/>
  <c r="J13" i="318"/>
  <c r="K13" i="318" s="1" a="1"/>
  <c r="K13" i="318" s="1"/>
  <c r="J12" i="318"/>
  <c r="K12" i="318" s="1" a="1"/>
  <c r="K12" i="318" s="1"/>
  <c r="J11" i="318"/>
  <c r="K11" i="318" s="1" a="1"/>
  <c r="K11" i="318" s="1"/>
  <c r="J10" i="318"/>
  <c r="K10" i="318" s="1" a="1"/>
  <c r="K10" i="318" s="1"/>
  <c r="J9" i="318"/>
  <c r="K9" i="318" s="1" a="1"/>
  <c r="K9" i="318" s="1"/>
  <c r="J8" i="318"/>
  <c r="K8" i="318" s="1" a="1"/>
  <c r="K8" i="318" s="1"/>
  <c r="J7" i="318"/>
  <c r="K7" i="318" s="1" a="1"/>
  <c r="K7" i="318" s="1"/>
  <c r="J6" i="318"/>
  <c r="K6" i="318" s="1" a="1"/>
  <c r="K6" i="318" s="1"/>
  <c r="J5" i="318"/>
  <c r="K5" i="318" s="1" a="1"/>
  <c r="K5" i="318" s="1"/>
  <c r="J4" i="318"/>
  <c r="K4" i="318" s="1" a="1"/>
  <c r="K4" i="318" s="1"/>
  <c r="J3" i="318"/>
  <c r="K3" i="318" s="1" a="1"/>
  <c r="K3" i="318" s="1"/>
  <c r="J2" i="318"/>
  <c r="K2" i="318" s="1" a="1"/>
  <c r="K2" i="318" s="1"/>
  <c r="J36" i="317"/>
  <c r="K36" i="317" s="1" a="1"/>
  <c r="K36" i="317" s="1"/>
  <c r="J35" i="317"/>
  <c r="K35" i="317" s="1" a="1"/>
  <c r="K35" i="317" s="1"/>
  <c r="J34" i="317"/>
  <c r="K34" i="317" s="1" a="1"/>
  <c r="K34" i="317" s="1"/>
  <c r="J33" i="317"/>
  <c r="K33" i="317" s="1" a="1"/>
  <c r="K33" i="317" s="1"/>
  <c r="J32" i="317"/>
  <c r="K32" i="317" s="1" a="1"/>
  <c r="K32" i="317" s="1"/>
  <c r="J31" i="317"/>
  <c r="K31" i="317" s="1" a="1"/>
  <c r="K31" i="317" s="1"/>
  <c r="J30" i="317"/>
  <c r="K30" i="317" s="1" a="1"/>
  <c r="K30" i="317" s="1"/>
  <c r="J29" i="317"/>
  <c r="K29" i="317" s="1" a="1"/>
  <c r="K29" i="317" s="1"/>
  <c r="J28" i="317"/>
  <c r="K28" i="317" s="1" a="1"/>
  <c r="K28" i="317" s="1"/>
  <c r="J27" i="317"/>
  <c r="K27" i="317" s="1" a="1"/>
  <c r="K27" i="317" s="1"/>
  <c r="J26" i="317"/>
  <c r="K26" i="317" s="1" a="1"/>
  <c r="K26" i="317" s="1"/>
  <c r="J25" i="317"/>
  <c r="K25" i="317" s="1" a="1"/>
  <c r="K25" i="317" s="1"/>
  <c r="J24" i="317"/>
  <c r="K24" i="317" s="1" a="1"/>
  <c r="K24" i="317" s="1"/>
  <c r="J23" i="317"/>
  <c r="K23" i="317" s="1" a="1"/>
  <c r="K23" i="317" s="1"/>
  <c r="J22" i="317"/>
  <c r="K22" i="317" s="1" a="1"/>
  <c r="K22" i="317" s="1"/>
  <c r="J21" i="317"/>
  <c r="K21" i="317" s="1" a="1"/>
  <c r="K21" i="317" s="1"/>
  <c r="J20" i="317"/>
  <c r="K20" i="317" s="1" a="1"/>
  <c r="K20" i="317" s="1"/>
  <c r="J19" i="317"/>
  <c r="K19" i="317" s="1" a="1"/>
  <c r="K19" i="317" s="1"/>
  <c r="J18" i="317"/>
  <c r="K18" i="317" s="1" a="1"/>
  <c r="K18" i="317" s="1"/>
  <c r="J17" i="317"/>
  <c r="K17" i="317" s="1" a="1"/>
  <c r="K17" i="317" s="1"/>
  <c r="J16" i="317"/>
  <c r="K16" i="317" s="1" a="1"/>
  <c r="K16" i="317" s="1"/>
  <c r="J15" i="317"/>
  <c r="K15" i="317" s="1" a="1"/>
  <c r="K15" i="317" s="1"/>
  <c r="J14" i="317"/>
  <c r="K14" i="317" s="1" a="1"/>
  <c r="K14" i="317" s="1"/>
  <c r="J13" i="317"/>
  <c r="K13" i="317" s="1" a="1"/>
  <c r="K13" i="317" s="1"/>
  <c r="J12" i="317"/>
  <c r="K12" i="317" s="1" a="1"/>
  <c r="K12" i="317" s="1"/>
  <c r="J11" i="317"/>
  <c r="K11" i="317" s="1" a="1"/>
  <c r="K11" i="317" s="1"/>
  <c r="J10" i="317"/>
  <c r="K10" i="317" s="1" a="1"/>
  <c r="K10" i="317" s="1"/>
  <c r="J9" i="317"/>
  <c r="K9" i="317" s="1" a="1"/>
  <c r="K9" i="317" s="1"/>
  <c r="J8" i="317"/>
  <c r="K8" i="317" s="1" a="1"/>
  <c r="K8" i="317" s="1"/>
  <c r="J7" i="317"/>
  <c r="K7" i="317" s="1" a="1"/>
  <c r="K7" i="317" s="1"/>
  <c r="J6" i="317"/>
  <c r="K6" i="317" s="1" a="1"/>
  <c r="K6" i="317" s="1"/>
  <c r="J5" i="317"/>
  <c r="K5" i="317" s="1" a="1"/>
  <c r="K5" i="317" s="1"/>
  <c r="J4" i="317"/>
  <c r="K4" i="317" s="1" a="1"/>
  <c r="K4" i="317" s="1"/>
  <c r="J3" i="317"/>
  <c r="K3" i="317" s="1" a="1"/>
  <c r="K3" i="317" s="1"/>
  <c r="J2" i="317"/>
  <c r="K2" i="317" s="1" a="1"/>
  <c r="K2" i="317" s="1"/>
  <c r="J36" i="316"/>
  <c r="K36" i="316" s="1" a="1"/>
  <c r="K36" i="316" s="1"/>
  <c r="J35" i="316"/>
  <c r="K35" i="316" s="1" a="1"/>
  <c r="K35" i="316" s="1"/>
  <c r="J34" i="316"/>
  <c r="K34" i="316" s="1" a="1"/>
  <c r="K34" i="316" s="1"/>
  <c r="J33" i="316"/>
  <c r="K33" i="316" s="1" a="1"/>
  <c r="K33" i="316" s="1"/>
  <c r="J32" i="316"/>
  <c r="K32" i="316" s="1" a="1"/>
  <c r="K32" i="316" s="1"/>
  <c r="J31" i="316"/>
  <c r="K31" i="316" s="1" a="1"/>
  <c r="K31" i="316" s="1"/>
  <c r="J30" i="316"/>
  <c r="K30" i="316" s="1" a="1"/>
  <c r="K30" i="316" s="1"/>
  <c r="J29" i="316"/>
  <c r="K29" i="316" s="1" a="1"/>
  <c r="K29" i="316" s="1"/>
  <c r="J28" i="316"/>
  <c r="K28" i="316" s="1" a="1"/>
  <c r="K28" i="316" s="1"/>
  <c r="J27" i="316"/>
  <c r="K27" i="316" s="1" a="1"/>
  <c r="K27" i="316" s="1"/>
  <c r="J26" i="316"/>
  <c r="K26" i="316" s="1" a="1"/>
  <c r="K26" i="316" s="1"/>
  <c r="J25" i="316"/>
  <c r="K25" i="316" s="1" a="1"/>
  <c r="K25" i="316" s="1"/>
  <c r="J24" i="316"/>
  <c r="K24" i="316" s="1" a="1"/>
  <c r="K24" i="316" s="1"/>
  <c r="J23" i="316"/>
  <c r="K23" i="316" s="1" a="1"/>
  <c r="K23" i="316" s="1"/>
  <c r="J22" i="316"/>
  <c r="K22" i="316" s="1" a="1"/>
  <c r="K22" i="316" s="1"/>
  <c r="J21" i="316"/>
  <c r="K21" i="316" s="1" a="1"/>
  <c r="K21" i="316" s="1"/>
  <c r="J20" i="316"/>
  <c r="K20" i="316" s="1" a="1"/>
  <c r="K20" i="316" s="1"/>
  <c r="J19" i="316"/>
  <c r="K19" i="316" s="1" a="1"/>
  <c r="K19" i="316" s="1"/>
  <c r="J18" i="316"/>
  <c r="K18" i="316" s="1" a="1"/>
  <c r="K18" i="316" s="1"/>
  <c r="J17" i="316"/>
  <c r="K17" i="316" s="1" a="1"/>
  <c r="K17" i="316" s="1"/>
  <c r="J16" i="316"/>
  <c r="K16" i="316" s="1" a="1"/>
  <c r="K16" i="316" s="1"/>
  <c r="J15" i="316"/>
  <c r="K15" i="316" s="1" a="1"/>
  <c r="K15" i="316" s="1"/>
  <c r="J14" i="316"/>
  <c r="K14" i="316" s="1" a="1"/>
  <c r="K14" i="316" s="1"/>
  <c r="J13" i="316"/>
  <c r="K13" i="316" s="1" a="1"/>
  <c r="K13" i="316" s="1"/>
  <c r="J12" i="316"/>
  <c r="K12" i="316" s="1" a="1"/>
  <c r="K12" i="316" s="1"/>
  <c r="J11" i="316"/>
  <c r="K11" i="316" s="1" a="1"/>
  <c r="K11" i="316" s="1"/>
  <c r="J10" i="316"/>
  <c r="K10" i="316" s="1" a="1"/>
  <c r="K10" i="316" s="1"/>
  <c r="J9" i="316"/>
  <c r="K9" i="316" s="1" a="1"/>
  <c r="K9" i="316" s="1"/>
  <c r="J8" i="316"/>
  <c r="K8" i="316" s="1" a="1"/>
  <c r="K8" i="316" s="1"/>
  <c r="J7" i="316"/>
  <c r="K7" i="316" s="1" a="1"/>
  <c r="K7" i="316" s="1"/>
  <c r="J6" i="316"/>
  <c r="K6" i="316" s="1" a="1"/>
  <c r="K6" i="316" s="1"/>
  <c r="J5" i="316"/>
  <c r="K5" i="316" s="1" a="1"/>
  <c r="K5" i="316" s="1"/>
  <c r="J4" i="316"/>
  <c r="K4" i="316" s="1" a="1"/>
  <c r="K4" i="316" s="1"/>
  <c r="J3" i="316"/>
  <c r="K3" i="316" s="1" a="1"/>
  <c r="K3" i="316" s="1"/>
  <c r="J2" i="316"/>
  <c r="K2" i="316" s="1" a="1"/>
  <c r="K2" i="316" s="1"/>
  <c r="J36" i="315"/>
  <c r="K36" i="315" s="1" a="1"/>
  <c r="K36" i="315" s="1"/>
  <c r="J35" i="315"/>
  <c r="K35" i="315" s="1" a="1"/>
  <c r="K35" i="315" s="1"/>
  <c r="J34" i="315"/>
  <c r="K34" i="315" s="1" a="1"/>
  <c r="K34" i="315" s="1"/>
  <c r="J33" i="315"/>
  <c r="K33" i="315" s="1" a="1"/>
  <c r="K33" i="315" s="1"/>
  <c r="J32" i="315"/>
  <c r="K32" i="315" s="1" a="1"/>
  <c r="K32" i="315" s="1"/>
  <c r="J31" i="315"/>
  <c r="K31" i="315" s="1" a="1"/>
  <c r="K31" i="315" s="1"/>
  <c r="J30" i="315"/>
  <c r="K30" i="315" s="1" a="1"/>
  <c r="K30" i="315" s="1"/>
  <c r="J29" i="315"/>
  <c r="K29" i="315" s="1" a="1"/>
  <c r="K29" i="315" s="1"/>
  <c r="J28" i="315"/>
  <c r="K28" i="315" s="1" a="1"/>
  <c r="K28" i="315" s="1"/>
  <c r="J27" i="315"/>
  <c r="K27" i="315" s="1" a="1"/>
  <c r="K27" i="315" s="1"/>
  <c r="J26" i="315"/>
  <c r="K26" i="315" s="1" a="1"/>
  <c r="K26" i="315" s="1"/>
  <c r="J25" i="315"/>
  <c r="K25" i="315" s="1" a="1"/>
  <c r="K25" i="315" s="1"/>
  <c r="J24" i="315"/>
  <c r="K24" i="315" s="1" a="1"/>
  <c r="K24" i="315" s="1"/>
  <c r="J23" i="315"/>
  <c r="K23" i="315" s="1" a="1"/>
  <c r="K23" i="315" s="1"/>
  <c r="J22" i="315"/>
  <c r="K22" i="315" s="1" a="1"/>
  <c r="K22" i="315" s="1"/>
  <c r="J21" i="315"/>
  <c r="K21" i="315" s="1" a="1"/>
  <c r="K21" i="315" s="1"/>
  <c r="J20" i="315"/>
  <c r="K20" i="315" s="1" a="1"/>
  <c r="K20" i="315" s="1"/>
  <c r="J19" i="315"/>
  <c r="K19" i="315" s="1" a="1"/>
  <c r="K19" i="315" s="1"/>
  <c r="J18" i="315"/>
  <c r="K18" i="315" s="1" a="1"/>
  <c r="K18" i="315" s="1"/>
  <c r="J17" i="315"/>
  <c r="K17" i="315" s="1" a="1"/>
  <c r="K17" i="315" s="1"/>
  <c r="J16" i="315"/>
  <c r="K16" i="315" s="1" a="1"/>
  <c r="K16" i="315" s="1"/>
  <c r="J15" i="315"/>
  <c r="K15" i="315" s="1" a="1"/>
  <c r="K15" i="315" s="1"/>
  <c r="J14" i="315"/>
  <c r="K14" i="315" s="1" a="1"/>
  <c r="K14" i="315" s="1"/>
  <c r="J13" i="315"/>
  <c r="K13" i="315" s="1" a="1"/>
  <c r="K13" i="315" s="1"/>
  <c r="J12" i="315"/>
  <c r="K12" i="315" s="1" a="1"/>
  <c r="K12" i="315" s="1"/>
  <c r="J11" i="315"/>
  <c r="K11" i="315" s="1" a="1"/>
  <c r="K11" i="315" s="1"/>
  <c r="J10" i="315"/>
  <c r="K10" i="315" s="1" a="1"/>
  <c r="K10" i="315" s="1"/>
  <c r="J9" i="315"/>
  <c r="K9" i="315" s="1" a="1"/>
  <c r="K9" i="315" s="1"/>
  <c r="J8" i="315"/>
  <c r="K8" i="315" s="1" a="1"/>
  <c r="K8" i="315" s="1"/>
  <c r="J7" i="315"/>
  <c r="K7" i="315" s="1" a="1"/>
  <c r="K7" i="315" s="1"/>
  <c r="J6" i="315"/>
  <c r="K6" i="315" s="1" a="1"/>
  <c r="K6" i="315" s="1"/>
  <c r="J5" i="315"/>
  <c r="K5" i="315" s="1" a="1"/>
  <c r="K5" i="315" s="1"/>
  <c r="J4" i="315"/>
  <c r="K4" i="315" s="1" a="1"/>
  <c r="K4" i="315" s="1"/>
  <c r="J3" i="315"/>
  <c r="K3" i="315" s="1" a="1"/>
  <c r="K3" i="315" s="1"/>
  <c r="J2" i="315"/>
  <c r="K2" i="315" s="1" a="1"/>
  <c r="K2" i="315" s="1"/>
  <c r="J36" i="314"/>
  <c r="K36" i="314" s="1" a="1"/>
  <c r="K36" i="314" s="1"/>
  <c r="J35" i="314"/>
  <c r="K35" i="314" s="1" a="1"/>
  <c r="K35" i="314" s="1"/>
  <c r="J34" i="314"/>
  <c r="K34" i="314" s="1" a="1"/>
  <c r="K34" i="314" s="1"/>
  <c r="J33" i="314"/>
  <c r="K33" i="314" s="1" a="1"/>
  <c r="K33" i="314" s="1"/>
  <c r="J32" i="314"/>
  <c r="K32" i="314" s="1" a="1"/>
  <c r="K32" i="314" s="1"/>
  <c r="J31" i="314"/>
  <c r="K31" i="314" s="1" a="1"/>
  <c r="K31" i="314" s="1"/>
  <c r="J30" i="314"/>
  <c r="K30" i="314" s="1" a="1"/>
  <c r="K30" i="314" s="1"/>
  <c r="J29" i="314"/>
  <c r="K29" i="314" s="1" a="1"/>
  <c r="K29" i="314" s="1"/>
  <c r="J28" i="314"/>
  <c r="K28" i="314" s="1" a="1"/>
  <c r="K28" i="314" s="1"/>
  <c r="J27" i="314"/>
  <c r="K27" i="314" s="1" a="1"/>
  <c r="K27" i="314" s="1"/>
  <c r="J26" i="314"/>
  <c r="K26" i="314" s="1" a="1"/>
  <c r="K26" i="314" s="1"/>
  <c r="J25" i="314"/>
  <c r="K25" i="314" s="1" a="1"/>
  <c r="K25" i="314" s="1"/>
  <c r="J24" i="314"/>
  <c r="K24" i="314" s="1" a="1"/>
  <c r="K24" i="314" s="1"/>
  <c r="J23" i="314"/>
  <c r="K23" i="314" s="1" a="1"/>
  <c r="K23" i="314" s="1"/>
  <c r="J22" i="314"/>
  <c r="K22" i="314" s="1" a="1"/>
  <c r="K22" i="314" s="1"/>
  <c r="J21" i="314"/>
  <c r="K21" i="314" s="1" a="1"/>
  <c r="K21" i="314" s="1"/>
  <c r="J20" i="314"/>
  <c r="K20" i="314" s="1" a="1"/>
  <c r="K20" i="314" s="1"/>
  <c r="J19" i="314"/>
  <c r="K19" i="314" s="1" a="1"/>
  <c r="K19" i="314" s="1"/>
  <c r="J18" i="314"/>
  <c r="K18" i="314" s="1" a="1"/>
  <c r="K18" i="314" s="1"/>
  <c r="J17" i="314"/>
  <c r="K17" i="314" s="1" a="1"/>
  <c r="K17" i="314" s="1"/>
  <c r="J16" i="314"/>
  <c r="K16" i="314" s="1" a="1"/>
  <c r="K16" i="314" s="1"/>
  <c r="J15" i="314"/>
  <c r="K15" i="314" s="1" a="1"/>
  <c r="K15" i="314" s="1"/>
  <c r="J14" i="314"/>
  <c r="K14" i="314" s="1" a="1"/>
  <c r="K14" i="314" s="1"/>
  <c r="J13" i="314"/>
  <c r="K13" i="314" s="1" a="1"/>
  <c r="K13" i="314" s="1"/>
  <c r="J12" i="314"/>
  <c r="K12" i="314" s="1" a="1"/>
  <c r="K12" i="314" s="1"/>
  <c r="J11" i="314"/>
  <c r="K11" i="314" s="1" a="1"/>
  <c r="K11" i="314" s="1"/>
  <c r="J10" i="314"/>
  <c r="K10" i="314" s="1" a="1"/>
  <c r="K10" i="314" s="1"/>
  <c r="J9" i="314"/>
  <c r="K9" i="314" s="1" a="1"/>
  <c r="K9" i="314" s="1"/>
  <c r="J8" i="314"/>
  <c r="K8" i="314" s="1" a="1"/>
  <c r="K8" i="314" s="1"/>
  <c r="J7" i="314"/>
  <c r="K7" i="314" s="1" a="1"/>
  <c r="K7" i="314" s="1"/>
  <c r="J6" i="314"/>
  <c r="K6" i="314" s="1" a="1"/>
  <c r="K6" i="314" s="1"/>
  <c r="J5" i="314"/>
  <c r="K5" i="314" s="1" a="1"/>
  <c r="K5" i="314" s="1"/>
  <c r="J4" i="314"/>
  <c r="K4" i="314" s="1" a="1"/>
  <c r="K4" i="314" s="1"/>
  <c r="J3" i="314"/>
  <c r="K3" i="314" s="1" a="1"/>
  <c r="K3" i="314" s="1"/>
  <c r="J2" i="314"/>
  <c r="K2" i="314" s="1" a="1"/>
  <c r="K2" i="314" s="1"/>
  <c r="J36" i="313"/>
  <c r="K36" i="313" s="1" a="1"/>
  <c r="K36" i="313" s="1"/>
  <c r="J35" i="313"/>
  <c r="K35" i="313" s="1" a="1"/>
  <c r="K35" i="313" s="1"/>
  <c r="J34" i="313"/>
  <c r="K34" i="313" s="1" a="1"/>
  <c r="K34" i="313" s="1"/>
  <c r="J33" i="313"/>
  <c r="K33" i="313" s="1" a="1"/>
  <c r="K33" i="313" s="1"/>
  <c r="J32" i="313"/>
  <c r="K32" i="313" s="1" a="1"/>
  <c r="K32" i="313" s="1"/>
  <c r="J31" i="313"/>
  <c r="K31" i="313" s="1" a="1"/>
  <c r="K31" i="313" s="1"/>
  <c r="J30" i="313"/>
  <c r="K30" i="313" s="1" a="1"/>
  <c r="K30" i="313" s="1"/>
  <c r="J29" i="313"/>
  <c r="K29" i="313" s="1" a="1"/>
  <c r="K29" i="313" s="1"/>
  <c r="J28" i="313"/>
  <c r="K28" i="313" s="1" a="1"/>
  <c r="K28" i="313" s="1"/>
  <c r="J27" i="313"/>
  <c r="K27" i="313" s="1" a="1"/>
  <c r="K27" i="313" s="1"/>
  <c r="J26" i="313"/>
  <c r="K26" i="313" s="1" a="1"/>
  <c r="K26" i="313" s="1"/>
  <c r="J25" i="313"/>
  <c r="K25" i="313" s="1" a="1"/>
  <c r="K25" i="313" s="1"/>
  <c r="J24" i="313"/>
  <c r="K24" i="313" s="1" a="1"/>
  <c r="K24" i="313" s="1"/>
  <c r="J23" i="313"/>
  <c r="K23" i="313" s="1" a="1"/>
  <c r="K23" i="313" s="1"/>
  <c r="J22" i="313"/>
  <c r="K22" i="313" s="1" a="1"/>
  <c r="K22" i="313" s="1"/>
  <c r="J21" i="313"/>
  <c r="K21" i="313" s="1" a="1"/>
  <c r="K21" i="313" s="1"/>
  <c r="J20" i="313"/>
  <c r="K20" i="313" s="1" a="1"/>
  <c r="K20" i="313" s="1"/>
  <c r="J19" i="313"/>
  <c r="K19" i="313" s="1" a="1"/>
  <c r="K19" i="313" s="1"/>
  <c r="J18" i="313"/>
  <c r="K18" i="313" s="1" a="1"/>
  <c r="K18" i="313" s="1"/>
  <c r="J17" i="313"/>
  <c r="K17" i="313" s="1" a="1"/>
  <c r="K17" i="313" s="1"/>
  <c r="J16" i="313"/>
  <c r="K16" i="313" s="1" a="1"/>
  <c r="K16" i="313" s="1"/>
  <c r="J15" i="313"/>
  <c r="K15" i="313" s="1" a="1"/>
  <c r="K15" i="313" s="1"/>
  <c r="J14" i="313"/>
  <c r="K14" i="313" s="1" a="1"/>
  <c r="K14" i="313" s="1"/>
  <c r="J13" i="313"/>
  <c r="K13" i="313" s="1" a="1"/>
  <c r="K13" i="313" s="1"/>
  <c r="J12" i="313"/>
  <c r="K12" i="313" s="1" a="1"/>
  <c r="K12" i="313" s="1"/>
  <c r="J11" i="313"/>
  <c r="K11" i="313" s="1" a="1"/>
  <c r="K11" i="313" s="1"/>
  <c r="J10" i="313"/>
  <c r="K10" i="313" s="1" a="1"/>
  <c r="K10" i="313" s="1"/>
  <c r="J9" i="313"/>
  <c r="K9" i="313" s="1" a="1"/>
  <c r="K9" i="313" s="1"/>
  <c r="J8" i="313"/>
  <c r="K8" i="313" s="1" a="1"/>
  <c r="K8" i="313" s="1"/>
  <c r="J7" i="313"/>
  <c r="K7" i="313" s="1" a="1"/>
  <c r="K7" i="313" s="1"/>
  <c r="J6" i="313"/>
  <c r="K6" i="313" s="1" a="1"/>
  <c r="K6" i="313" s="1"/>
  <c r="J5" i="313"/>
  <c r="K5" i="313" s="1" a="1"/>
  <c r="K5" i="313" s="1"/>
  <c r="J4" i="313"/>
  <c r="K4" i="313" s="1" a="1"/>
  <c r="K4" i="313" s="1"/>
  <c r="J3" i="313"/>
  <c r="K3" i="313" s="1" a="1"/>
  <c r="K3" i="313" s="1"/>
  <c r="J2" i="313"/>
  <c r="K2" i="313" s="1" a="1"/>
  <c r="K2" i="313" s="1"/>
  <c r="J36" i="312"/>
  <c r="K36" i="312" s="1" a="1"/>
  <c r="K36" i="312" s="1"/>
  <c r="J35" i="312"/>
  <c r="K35" i="312" s="1" a="1"/>
  <c r="K35" i="312" s="1"/>
  <c r="J34" i="312"/>
  <c r="K34" i="312" s="1" a="1"/>
  <c r="K34" i="312" s="1"/>
  <c r="J33" i="312"/>
  <c r="K33" i="312" s="1" a="1"/>
  <c r="K33" i="312" s="1"/>
  <c r="J32" i="312"/>
  <c r="K32" i="312" s="1" a="1"/>
  <c r="K32" i="312" s="1"/>
  <c r="J31" i="312"/>
  <c r="K31" i="312" s="1" a="1"/>
  <c r="K31" i="312" s="1"/>
  <c r="J30" i="312"/>
  <c r="K30" i="312" s="1" a="1"/>
  <c r="K30" i="312" s="1"/>
  <c r="J29" i="312"/>
  <c r="K29" i="312" s="1" a="1"/>
  <c r="K29" i="312" s="1"/>
  <c r="J28" i="312"/>
  <c r="K28" i="312" s="1" a="1"/>
  <c r="K28" i="312" s="1"/>
  <c r="J27" i="312"/>
  <c r="K27" i="312" s="1" a="1"/>
  <c r="K27" i="312" s="1"/>
  <c r="J26" i="312"/>
  <c r="K26" i="312" s="1" a="1"/>
  <c r="K26" i="312" s="1"/>
  <c r="J25" i="312"/>
  <c r="K25" i="312" s="1" a="1"/>
  <c r="K25" i="312" s="1"/>
  <c r="J24" i="312"/>
  <c r="K24" i="312" s="1" a="1"/>
  <c r="K24" i="312" s="1"/>
  <c r="J23" i="312"/>
  <c r="K23" i="312" s="1" a="1"/>
  <c r="K23" i="312" s="1"/>
  <c r="J22" i="312"/>
  <c r="K22" i="312" s="1" a="1"/>
  <c r="K22" i="312" s="1"/>
  <c r="J21" i="312"/>
  <c r="K21" i="312" s="1" a="1"/>
  <c r="K21" i="312" s="1"/>
  <c r="J20" i="312"/>
  <c r="K20" i="312" s="1" a="1"/>
  <c r="K20" i="312" s="1"/>
  <c r="J19" i="312"/>
  <c r="K19" i="312" s="1" a="1"/>
  <c r="K19" i="312" s="1"/>
  <c r="J18" i="312"/>
  <c r="K18" i="312" s="1" a="1"/>
  <c r="K18" i="312" s="1"/>
  <c r="J17" i="312"/>
  <c r="K17" i="312" s="1" a="1"/>
  <c r="K17" i="312" s="1"/>
  <c r="J16" i="312"/>
  <c r="K16" i="312" s="1" a="1"/>
  <c r="K16" i="312" s="1"/>
  <c r="J15" i="312"/>
  <c r="K15" i="312" s="1" a="1"/>
  <c r="K15" i="312" s="1"/>
  <c r="J14" i="312"/>
  <c r="K14" i="312" s="1" a="1"/>
  <c r="K14" i="312" s="1"/>
  <c r="J13" i="312"/>
  <c r="K13" i="312" s="1" a="1"/>
  <c r="K13" i="312" s="1"/>
  <c r="J12" i="312"/>
  <c r="K12" i="312" s="1" a="1"/>
  <c r="K12" i="312" s="1"/>
  <c r="J11" i="312"/>
  <c r="K11" i="312" s="1" a="1"/>
  <c r="K11" i="312" s="1"/>
  <c r="J10" i="312"/>
  <c r="K10" i="312" s="1" a="1"/>
  <c r="K10" i="312" s="1"/>
  <c r="J9" i="312"/>
  <c r="K9" i="312" s="1" a="1"/>
  <c r="K9" i="312" s="1"/>
  <c r="J8" i="312"/>
  <c r="K8" i="312" s="1" a="1"/>
  <c r="K8" i="312" s="1"/>
  <c r="J7" i="312"/>
  <c r="K7" i="312" s="1" a="1"/>
  <c r="K7" i="312" s="1"/>
  <c r="J6" i="312"/>
  <c r="K6" i="312" s="1" a="1"/>
  <c r="K6" i="312" s="1"/>
  <c r="J5" i="312"/>
  <c r="K5" i="312" s="1" a="1"/>
  <c r="K5" i="312" s="1"/>
  <c r="J4" i="312"/>
  <c r="K4" i="312" s="1" a="1"/>
  <c r="K4" i="312" s="1"/>
  <c r="J3" i="312"/>
  <c r="K3" i="312" s="1" a="1"/>
  <c r="K3" i="312" s="1"/>
  <c r="J2" i="312"/>
  <c r="K2" i="312" s="1" a="1"/>
  <c r="K2" i="312" s="1"/>
  <c r="J36" i="311"/>
  <c r="K36" i="311" s="1" a="1"/>
  <c r="K36" i="311" s="1"/>
  <c r="J35" i="311"/>
  <c r="K35" i="311" s="1" a="1"/>
  <c r="K35" i="311" s="1"/>
  <c r="J34" i="311"/>
  <c r="K34" i="311" s="1" a="1"/>
  <c r="K34" i="311" s="1"/>
  <c r="J33" i="311"/>
  <c r="K33" i="311" s="1" a="1"/>
  <c r="K33" i="311" s="1"/>
  <c r="J32" i="311"/>
  <c r="K32" i="311" s="1" a="1"/>
  <c r="K32" i="311" s="1"/>
  <c r="J31" i="311"/>
  <c r="K31" i="311" s="1" a="1"/>
  <c r="K31" i="311" s="1"/>
  <c r="J30" i="311"/>
  <c r="K30" i="311" s="1" a="1"/>
  <c r="K30" i="311" s="1"/>
  <c r="J29" i="311"/>
  <c r="K29" i="311" s="1" a="1"/>
  <c r="K29" i="311" s="1"/>
  <c r="J28" i="311"/>
  <c r="K28" i="311" s="1" a="1"/>
  <c r="K28" i="311" s="1"/>
  <c r="J27" i="311"/>
  <c r="K27" i="311" s="1" a="1"/>
  <c r="K27" i="311" s="1"/>
  <c r="J26" i="311"/>
  <c r="K26" i="311" s="1" a="1"/>
  <c r="K26" i="311" s="1"/>
  <c r="J25" i="311"/>
  <c r="K25" i="311" s="1" a="1"/>
  <c r="K25" i="311" s="1"/>
  <c r="J24" i="311"/>
  <c r="K24" i="311" s="1" a="1"/>
  <c r="K24" i="311" s="1"/>
  <c r="J23" i="311"/>
  <c r="K23" i="311" s="1" a="1"/>
  <c r="K23" i="311" s="1"/>
  <c r="J22" i="311"/>
  <c r="K22" i="311" s="1" a="1"/>
  <c r="K22" i="311" s="1"/>
  <c r="J21" i="311"/>
  <c r="K21" i="311" s="1" a="1"/>
  <c r="K21" i="311" s="1"/>
  <c r="J20" i="311"/>
  <c r="K20" i="311" s="1" a="1"/>
  <c r="K20" i="311" s="1"/>
  <c r="J19" i="311"/>
  <c r="K19" i="311" s="1" a="1"/>
  <c r="K19" i="311" s="1"/>
  <c r="J18" i="311"/>
  <c r="K18" i="311" s="1" a="1"/>
  <c r="K18" i="311" s="1"/>
  <c r="J17" i="311"/>
  <c r="K17" i="311" s="1" a="1"/>
  <c r="K17" i="311" s="1"/>
  <c r="J16" i="311"/>
  <c r="K16" i="311" s="1" a="1"/>
  <c r="K16" i="311" s="1"/>
  <c r="J15" i="311"/>
  <c r="K15" i="311" s="1" a="1"/>
  <c r="K15" i="311" s="1"/>
  <c r="J14" i="311"/>
  <c r="K14" i="311" s="1" a="1"/>
  <c r="K14" i="311" s="1"/>
  <c r="J13" i="311"/>
  <c r="K13" i="311" s="1" a="1"/>
  <c r="K13" i="311" s="1"/>
  <c r="J12" i="311"/>
  <c r="K12" i="311" s="1" a="1"/>
  <c r="K12" i="311" s="1"/>
  <c r="J11" i="311"/>
  <c r="K11" i="311" s="1" a="1"/>
  <c r="K11" i="311" s="1"/>
  <c r="J10" i="311"/>
  <c r="K10" i="311" s="1" a="1"/>
  <c r="K10" i="311" s="1"/>
  <c r="J9" i="311"/>
  <c r="K9" i="311" s="1" a="1"/>
  <c r="K9" i="311" s="1"/>
  <c r="J8" i="311"/>
  <c r="K8" i="311" s="1" a="1"/>
  <c r="K8" i="311" s="1"/>
  <c r="J7" i="311"/>
  <c r="K7" i="311" s="1" a="1"/>
  <c r="K7" i="311" s="1"/>
  <c r="J6" i="311"/>
  <c r="K6" i="311" s="1" a="1"/>
  <c r="K6" i="311" s="1"/>
  <c r="J5" i="311"/>
  <c r="K5" i="311" s="1" a="1"/>
  <c r="K5" i="311" s="1"/>
  <c r="J4" i="311"/>
  <c r="K4" i="311" s="1" a="1"/>
  <c r="K4" i="311" s="1"/>
  <c r="J3" i="311"/>
  <c r="K3" i="311" s="1" a="1"/>
  <c r="K3" i="311" s="1"/>
  <c r="J2" i="311"/>
  <c r="K2" i="311" s="1" a="1"/>
  <c r="K2" i="311" s="1"/>
  <c r="J36" i="310"/>
  <c r="K36" i="310" s="1" a="1"/>
  <c r="K36" i="310" s="1"/>
  <c r="J35" i="310"/>
  <c r="K35" i="310" s="1" a="1"/>
  <c r="K35" i="310" s="1"/>
  <c r="J34" i="310"/>
  <c r="K34" i="310" s="1" a="1"/>
  <c r="K34" i="310" s="1"/>
  <c r="J33" i="310"/>
  <c r="K33" i="310" s="1" a="1"/>
  <c r="K33" i="310" s="1"/>
  <c r="J32" i="310"/>
  <c r="K32" i="310" s="1" a="1"/>
  <c r="K32" i="310" s="1"/>
  <c r="J31" i="310"/>
  <c r="K31" i="310" s="1" a="1"/>
  <c r="K31" i="310" s="1"/>
  <c r="J30" i="310"/>
  <c r="K30" i="310" s="1" a="1"/>
  <c r="K30" i="310" s="1"/>
  <c r="J29" i="310"/>
  <c r="K29" i="310" s="1" a="1"/>
  <c r="K29" i="310" s="1"/>
  <c r="J28" i="310"/>
  <c r="K28" i="310" s="1" a="1"/>
  <c r="K28" i="310" s="1"/>
  <c r="J27" i="310"/>
  <c r="K27" i="310" s="1" a="1"/>
  <c r="K27" i="310" s="1"/>
  <c r="J26" i="310"/>
  <c r="K26" i="310" s="1" a="1"/>
  <c r="K26" i="310" s="1"/>
  <c r="J25" i="310"/>
  <c r="K25" i="310" s="1" a="1"/>
  <c r="K25" i="310" s="1"/>
  <c r="J24" i="310"/>
  <c r="K24" i="310" s="1" a="1"/>
  <c r="K24" i="310" s="1"/>
  <c r="J23" i="310"/>
  <c r="K23" i="310" s="1" a="1"/>
  <c r="K23" i="310" s="1"/>
  <c r="J22" i="310"/>
  <c r="K22" i="310" s="1" a="1"/>
  <c r="K22" i="310" s="1"/>
  <c r="J21" i="310"/>
  <c r="K21" i="310" s="1" a="1"/>
  <c r="K21" i="310" s="1"/>
  <c r="J20" i="310"/>
  <c r="K20" i="310" s="1" a="1"/>
  <c r="K20" i="310" s="1"/>
  <c r="J19" i="310"/>
  <c r="K19" i="310" s="1" a="1"/>
  <c r="K19" i="310" s="1"/>
  <c r="J18" i="310"/>
  <c r="K18" i="310" s="1" a="1"/>
  <c r="K18" i="310" s="1"/>
  <c r="J17" i="310"/>
  <c r="K17" i="310" s="1" a="1"/>
  <c r="K17" i="310" s="1"/>
  <c r="J16" i="310"/>
  <c r="K16" i="310" s="1" a="1"/>
  <c r="K16" i="310" s="1"/>
  <c r="J15" i="310"/>
  <c r="K15" i="310" s="1" a="1"/>
  <c r="K15" i="310" s="1"/>
  <c r="J14" i="310"/>
  <c r="K14" i="310" s="1" a="1"/>
  <c r="K14" i="310" s="1"/>
  <c r="J13" i="310"/>
  <c r="K13" i="310" s="1" a="1"/>
  <c r="K13" i="310" s="1"/>
  <c r="J12" i="310"/>
  <c r="K12" i="310" s="1" a="1"/>
  <c r="K12" i="310" s="1"/>
  <c r="J11" i="310"/>
  <c r="K11" i="310" s="1" a="1"/>
  <c r="K11" i="310" s="1"/>
  <c r="J10" i="310"/>
  <c r="K10" i="310" s="1" a="1"/>
  <c r="K10" i="310" s="1"/>
  <c r="J9" i="310"/>
  <c r="K9" i="310" s="1" a="1"/>
  <c r="K9" i="310" s="1"/>
  <c r="J8" i="310"/>
  <c r="K8" i="310" s="1" a="1"/>
  <c r="K8" i="310" s="1"/>
  <c r="J7" i="310"/>
  <c r="K7" i="310" s="1" a="1"/>
  <c r="K7" i="310" s="1"/>
  <c r="J6" i="310"/>
  <c r="K6" i="310" s="1" a="1"/>
  <c r="K6" i="310" s="1"/>
  <c r="J5" i="310"/>
  <c r="K5" i="310" s="1" a="1"/>
  <c r="K5" i="310" s="1"/>
  <c r="J4" i="310"/>
  <c r="K4" i="310" s="1" a="1"/>
  <c r="K4" i="310" s="1"/>
  <c r="J3" i="310"/>
  <c r="K3" i="310" s="1" a="1"/>
  <c r="K3" i="310" s="1"/>
  <c r="J2" i="310"/>
  <c r="K2" i="310" s="1" a="1"/>
  <c r="K2" i="310" s="1"/>
  <c r="J36" i="309"/>
  <c r="K36" i="309" s="1" a="1"/>
  <c r="K36" i="309" s="1"/>
  <c r="J35" i="309"/>
  <c r="K35" i="309" s="1" a="1"/>
  <c r="K35" i="309" s="1"/>
  <c r="J34" i="309"/>
  <c r="K34" i="309" s="1" a="1"/>
  <c r="K34" i="309" s="1"/>
  <c r="J33" i="309"/>
  <c r="K33" i="309" s="1" a="1"/>
  <c r="K33" i="309" s="1"/>
  <c r="J32" i="309"/>
  <c r="K32" i="309" s="1" a="1"/>
  <c r="K32" i="309" s="1"/>
  <c r="J31" i="309"/>
  <c r="K31" i="309" s="1" a="1"/>
  <c r="K31" i="309" s="1"/>
  <c r="J30" i="309"/>
  <c r="K30" i="309" s="1" a="1"/>
  <c r="K30" i="309" s="1"/>
  <c r="J29" i="309"/>
  <c r="K29" i="309" s="1" a="1"/>
  <c r="K29" i="309" s="1"/>
  <c r="J28" i="309"/>
  <c r="K28" i="309" s="1" a="1"/>
  <c r="K28" i="309" s="1"/>
  <c r="J27" i="309"/>
  <c r="K27" i="309" s="1" a="1"/>
  <c r="K27" i="309" s="1"/>
  <c r="J26" i="309"/>
  <c r="K26" i="309" s="1" a="1"/>
  <c r="K26" i="309" s="1"/>
  <c r="J25" i="309"/>
  <c r="K25" i="309" s="1" a="1"/>
  <c r="K25" i="309" s="1"/>
  <c r="J24" i="309"/>
  <c r="K24" i="309" s="1" a="1"/>
  <c r="K24" i="309" s="1"/>
  <c r="J23" i="309"/>
  <c r="K23" i="309" s="1" a="1"/>
  <c r="K23" i="309" s="1"/>
  <c r="J22" i="309"/>
  <c r="K22" i="309" s="1" a="1"/>
  <c r="K22" i="309" s="1"/>
  <c r="J21" i="309"/>
  <c r="K21" i="309" s="1" a="1"/>
  <c r="K21" i="309" s="1"/>
  <c r="J20" i="309"/>
  <c r="K20" i="309" s="1" a="1"/>
  <c r="K20" i="309" s="1"/>
  <c r="J19" i="309"/>
  <c r="K19" i="309" s="1" a="1"/>
  <c r="K19" i="309" s="1"/>
  <c r="J18" i="309"/>
  <c r="K18" i="309" s="1" a="1"/>
  <c r="K18" i="309" s="1"/>
  <c r="J17" i="309"/>
  <c r="K17" i="309" s="1" a="1"/>
  <c r="K17" i="309" s="1"/>
  <c r="J16" i="309"/>
  <c r="K16" i="309" s="1" a="1"/>
  <c r="K16" i="309" s="1"/>
  <c r="J15" i="309"/>
  <c r="K15" i="309" s="1" a="1"/>
  <c r="K15" i="309" s="1"/>
  <c r="J14" i="309"/>
  <c r="K14" i="309" s="1" a="1"/>
  <c r="K14" i="309" s="1"/>
  <c r="J13" i="309"/>
  <c r="K13" i="309" s="1" a="1"/>
  <c r="K13" i="309" s="1"/>
  <c r="J12" i="309"/>
  <c r="K12" i="309" s="1" a="1"/>
  <c r="K12" i="309" s="1"/>
  <c r="J11" i="309"/>
  <c r="K11" i="309" s="1" a="1"/>
  <c r="K11" i="309" s="1"/>
  <c r="J10" i="309"/>
  <c r="K10" i="309" s="1" a="1"/>
  <c r="K10" i="309" s="1"/>
  <c r="J9" i="309"/>
  <c r="K9" i="309" s="1" a="1"/>
  <c r="K9" i="309" s="1"/>
  <c r="J8" i="309"/>
  <c r="K8" i="309" s="1" a="1"/>
  <c r="K8" i="309" s="1"/>
  <c r="J7" i="309"/>
  <c r="K7" i="309" s="1" a="1"/>
  <c r="K7" i="309" s="1"/>
  <c r="J6" i="309"/>
  <c r="K6" i="309" s="1" a="1"/>
  <c r="K6" i="309" s="1"/>
  <c r="J5" i="309"/>
  <c r="K5" i="309" s="1" a="1"/>
  <c r="K5" i="309" s="1"/>
  <c r="J4" i="309"/>
  <c r="K4" i="309" s="1" a="1"/>
  <c r="K4" i="309" s="1"/>
  <c r="J3" i="309"/>
  <c r="K3" i="309" s="1" a="1"/>
  <c r="K3" i="309" s="1"/>
  <c r="J2" i="309"/>
  <c r="K2" i="309" s="1" a="1"/>
  <c r="K2" i="309" s="1"/>
  <c r="J36" i="308"/>
  <c r="K36" i="308" s="1" a="1"/>
  <c r="K36" i="308" s="1"/>
  <c r="J35" i="308"/>
  <c r="K35" i="308" s="1" a="1"/>
  <c r="K35" i="308" s="1"/>
  <c r="J34" i="308"/>
  <c r="K34" i="308" s="1" a="1"/>
  <c r="K34" i="308" s="1"/>
  <c r="J33" i="308"/>
  <c r="K33" i="308" s="1" a="1"/>
  <c r="K33" i="308" s="1"/>
  <c r="J32" i="308"/>
  <c r="K32" i="308" s="1" a="1"/>
  <c r="K32" i="308" s="1"/>
  <c r="J31" i="308"/>
  <c r="K31" i="308" s="1" a="1"/>
  <c r="K31" i="308" s="1"/>
  <c r="J30" i="308"/>
  <c r="K30" i="308" s="1" a="1"/>
  <c r="K30" i="308" s="1"/>
  <c r="J29" i="308"/>
  <c r="K29" i="308" s="1" a="1"/>
  <c r="K29" i="308" s="1"/>
  <c r="J28" i="308"/>
  <c r="K28" i="308" s="1" a="1"/>
  <c r="K28" i="308" s="1"/>
  <c r="J27" i="308"/>
  <c r="K27" i="308" s="1" a="1"/>
  <c r="K27" i="308" s="1"/>
  <c r="J26" i="308"/>
  <c r="K26" i="308" s="1" a="1"/>
  <c r="K26" i="308" s="1"/>
  <c r="J25" i="308"/>
  <c r="K25" i="308" s="1" a="1"/>
  <c r="K25" i="308" s="1"/>
  <c r="J24" i="308"/>
  <c r="K24" i="308" s="1" a="1"/>
  <c r="K24" i="308" s="1"/>
  <c r="J23" i="308"/>
  <c r="K23" i="308" s="1" a="1"/>
  <c r="K23" i="308" s="1"/>
  <c r="J22" i="308"/>
  <c r="K22" i="308" s="1" a="1"/>
  <c r="K22" i="308" s="1"/>
  <c r="J21" i="308"/>
  <c r="K21" i="308" s="1" a="1"/>
  <c r="K21" i="308" s="1"/>
  <c r="J20" i="308"/>
  <c r="K20" i="308" s="1" a="1"/>
  <c r="K20" i="308" s="1"/>
  <c r="J19" i="308"/>
  <c r="K19" i="308" s="1" a="1"/>
  <c r="K19" i="308" s="1"/>
  <c r="J18" i="308"/>
  <c r="K18" i="308" s="1" a="1"/>
  <c r="K18" i="308" s="1"/>
  <c r="J17" i="308"/>
  <c r="K17" i="308" s="1" a="1"/>
  <c r="K17" i="308" s="1"/>
  <c r="J16" i="308"/>
  <c r="K16" i="308" s="1" a="1"/>
  <c r="K16" i="308" s="1"/>
  <c r="J15" i="308"/>
  <c r="K15" i="308" s="1" a="1"/>
  <c r="K15" i="308" s="1"/>
  <c r="J14" i="308"/>
  <c r="K14" i="308" s="1" a="1"/>
  <c r="K14" i="308" s="1"/>
  <c r="J13" i="308"/>
  <c r="K13" i="308" s="1" a="1"/>
  <c r="K13" i="308" s="1"/>
  <c r="J12" i="308"/>
  <c r="K12" i="308" s="1" a="1"/>
  <c r="K12" i="308" s="1"/>
  <c r="J11" i="308"/>
  <c r="K11" i="308" s="1" a="1"/>
  <c r="K11" i="308" s="1"/>
  <c r="J10" i="308"/>
  <c r="K10" i="308" s="1" a="1"/>
  <c r="K10" i="308" s="1"/>
  <c r="J9" i="308"/>
  <c r="K9" i="308" s="1" a="1"/>
  <c r="K9" i="308" s="1"/>
  <c r="J8" i="308"/>
  <c r="K8" i="308" s="1" a="1"/>
  <c r="K8" i="308" s="1"/>
  <c r="J7" i="308"/>
  <c r="K7" i="308" s="1" a="1"/>
  <c r="K7" i="308" s="1"/>
  <c r="J6" i="308"/>
  <c r="K6" i="308" s="1" a="1"/>
  <c r="K6" i="308" s="1"/>
  <c r="J5" i="308"/>
  <c r="K5" i="308" s="1" a="1"/>
  <c r="K5" i="308" s="1"/>
  <c r="J4" i="308"/>
  <c r="K4" i="308" s="1" a="1"/>
  <c r="K4" i="308" s="1"/>
  <c r="J3" i="308"/>
  <c r="K3" i="308" s="1" a="1"/>
  <c r="K3" i="308" s="1"/>
  <c r="J2" i="308"/>
  <c r="K2" i="308" s="1" a="1"/>
  <c r="K2" i="308" s="1"/>
  <c r="J36" i="307"/>
  <c r="K36" i="307" s="1" a="1"/>
  <c r="K36" i="307" s="1"/>
  <c r="J35" i="307"/>
  <c r="K35" i="307" s="1" a="1"/>
  <c r="K35" i="307" s="1"/>
  <c r="J34" i="307"/>
  <c r="K34" i="307" s="1" a="1"/>
  <c r="K34" i="307" s="1"/>
  <c r="J33" i="307"/>
  <c r="K33" i="307" s="1" a="1"/>
  <c r="K33" i="307" s="1"/>
  <c r="J32" i="307"/>
  <c r="K32" i="307" s="1" a="1"/>
  <c r="K32" i="307" s="1"/>
  <c r="J31" i="307"/>
  <c r="K31" i="307" s="1" a="1"/>
  <c r="K31" i="307" s="1"/>
  <c r="J30" i="307"/>
  <c r="K30" i="307" s="1" a="1"/>
  <c r="K30" i="307" s="1"/>
  <c r="J29" i="307"/>
  <c r="K29" i="307" s="1" a="1"/>
  <c r="K29" i="307" s="1"/>
  <c r="J28" i="307"/>
  <c r="K28" i="307" s="1" a="1"/>
  <c r="K28" i="307" s="1"/>
  <c r="J27" i="307"/>
  <c r="K27" i="307" s="1" a="1"/>
  <c r="K27" i="307" s="1"/>
  <c r="J26" i="307"/>
  <c r="K26" i="307" s="1" a="1"/>
  <c r="K26" i="307" s="1"/>
  <c r="J25" i="307"/>
  <c r="K25" i="307" s="1" a="1"/>
  <c r="K25" i="307" s="1"/>
  <c r="J24" i="307"/>
  <c r="K24" i="307" s="1" a="1"/>
  <c r="K24" i="307" s="1"/>
  <c r="J23" i="307"/>
  <c r="K23" i="307" s="1" a="1"/>
  <c r="K23" i="307" s="1"/>
  <c r="J22" i="307"/>
  <c r="K22" i="307" s="1" a="1"/>
  <c r="K22" i="307" s="1"/>
  <c r="J21" i="307"/>
  <c r="K21" i="307" s="1" a="1"/>
  <c r="K21" i="307" s="1"/>
  <c r="J20" i="307"/>
  <c r="K20" i="307" s="1" a="1"/>
  <c r="K20" i="307" s="1"/>
  <c r="J19" i="307"/>
  <c r="K19" i="307" s="1" a="1"/>
  <c r="K19" i="307" s="1"/>
  <c r="J18" i="307"/>
  <c r="K18" i="307" s="1" a="1"/>
  <c r="K18" i="307" s="1"/>
  <c r="J17" i="307"/>
  <c r="K17" i="307" s="1" a="1"/>
  <c r="K17" i="307" s="1"/>
  <c r="J16" i="307"/>
  <c r="K16" i="307" s="1" a="1"/>
  <c r="K16" i="307" s="1"/>
  <c r="J15" i="307"/>
  <c r="K15" i="307" s="1" a="1"/>
  <c r="K15" i="307" s="1"/>
  <c r="J14" i="307"/>
  <c r="K14" i="307" s="1" a="1"/>
  <c r="K14" i="307" s="1"/>
  <c r="J13" i="307"/>
  <c r="K13" i="307" s="1" a="1"/>
  <c r="K13" i="307" s="1"/>
  <c r="J12" i="307"/>
  <c r="K12" i="307" s="1" a="1"/>
  <c r="K12" i="307" s="1"/>
  <c r="J11" i="307"/>
  <c r="K11" i="307" s="1" a="1"/>
  <c r="K11" i="307" s="1"/>
  <c r="J10" i="307"/>
  <c r="K10" i="307" s="1" a="1"/>
  <c r="K10" i="307" s="1"/>
  <c r="J9" i="307"/>
  <c r="K9" i="307" s="1" a="1"/>
  <c r="K9" i="307" s="1"/>
  <c r="J8" i="307"/>
  <c r="K8" i="307" s="1" a="1"/>
  <c r="K8" i="307" s="1"/>
  <c r="J7" i="307"/>
  <c r="K7" i="307" s="1" a="1"/>
  <c r="K7" i="307" s="1"/>
  <c r="J6" i="307"/>
  <c r="K6" i="307" s="1" a="1"/>
  <c r="K6" i="307" s="1"/>
  <c r="J5" i="307"/>
  <c r="K5" i="307" s="1" a="1"/>
  <c r="K5" i="307" s="1"/>
  <c r="J4" i="307"/>
  <c r="K4" i="307" s="1" a="1"/>
  <c r="K4" i="307" s="1"/>
  <c r="J3" i="307"/>
  <c r="K3" i="307" s="1" a="1"/>
  <c r="K3" i="307" s="1"/>
  <c r="J2" i="307"/>
  <c r="K2" i="307" s="1" a="1"/>
  <c r="K2" i="307" s="1"/>
  <c r="J36" i="306"/>
  <c r="K36" i="306" s="1" a="1"/>
  <c r="K36" i="306" s="1"/>
  <c r="J35" i="306"/>
  <c r="K35" i="306" s="1" a="1"/>
  <c r="K35" i="306" s="1"/>
  <c r="J34" i="306"/>
  <c r="K34" i="306" s="1" a="1"/>
  <c r="K34" i="306" s="1"/>
  <c r="J33" i="306"/>
  <c r="K33" i="306" s="1" a="1"/>
  <c r="K33" i="306" s="1"/>
  <c r="J32" i="306"/>
  <c r="K32" i="306" s="1" a="1"/>
  <c r="K32" i="306" s="1"/>
  <c r="J31" i="306"/>
  <c r="K31" i="306" s="1" a="1"/>
  <c r="K31" i="306" s="1"/>
  <c r="J30" i="306"/>
  <c r="K30" i="306" s="1" a="1"/>
  <c r="K30" i="306" s="1"/>
  <c r="J29" i="306"/>
  <c r="K29" i="306" s="1" a="1"/>
  <c r="K29" i="306" s="1"/>
  <c r="J28" i="306"/>
  <c r="K28" i="306" s="1" a="1"/>
  <c r="K28" i="306" s="1"/>
  <c r="J27" i="306"/>
  <c r="K27" i="306" s="1" a="1"/>
  <c r="K27" i="306" s="1"/>
  <c r="J26" i="306"/>
  <c r="K26" i="306" s="1" a="1"/>
  <c r="K26" i="306" s="1"/>
  <c r="J25" i="306"/>
  <c r="K25" i="306" s="1" a="1"/>
  <c r="K25" i="306" s="1"/>
  <c r="J24" i="306"/>
  <c r="K24" i="306" s="1" a="1"/>
  <c r="K24" i="306" s="1"/>
  <c r="J23" i="306"/>
  <c r="K23" i="306" s="1" a="1"/>
  <c r="K23" i="306" s="1"/>
  <c r="J22" i="306"/>
  <c r="K22" i="306" s="1" a="1"/>
  <c r="K22" i="306" s="1"/>
  <c r="J21" i="306"/>
  <c r="K21" i="306" s="1" a="1"/>
  <c r="K21" i="306" s="1"/>
  <c r="J20" i="306"/>
  <c r="K20" i="306" s="1" a="1"/>
  <c r="K20" i="306" s="1"/>
  <c r="J19" i="306"/>
  <c r="K19" i="306" s="1" a="1"/>
  <c r="K19" i="306" s="1"/>
  <c r="J18" i="306"/>
  <c r="K18" i="306" s="1" a="1"/>
  <c r="K18" i="306" s="1"/>
  <c r="J17" i="306"/>
  <c r="K17" i="306" s="1" a="1"/>
  <c r="K17" i="306" s="1"/>
  <c r="J16" i="306"/>
  <c r="K16" i="306" s="1" a="1"/>
  <c r="K16" i="306" s="1"/>
  <c r="J15" i="306"/>
  <c r="K15" i="306" s="1" a="1"/>
  <c r="K15" i="306" s="1"/>
  <c r="J14" i="306"/>
  <c r="K14" i="306" s="1" a="1"/>
  <c r="K14" i="306" s="1"/>
  <c r="J13" i="306"/>
  <c r="K13" i="306" s="1" a="1"/>
  <c r="K13" i="306" s="1"/>
  <c r="J12" i="306"/>
  <c r="K12" i="306" s="1" a="1"/>
  <c r="K12" i="306" s="1"/>
  <c r="J11" i="306"/>
  <c r="K11" i="306" s="1" a="1"/>
  <c r="K11" i="306" s="1"/>
  <c r="J10" i="306"/>
  <c r="K10" i="306" s="1" a="1"/>
  <c r="K10" i="306" s="1"/>
  <c r="J9" i="306"/>
  <c r="K9" i="306" s="1" a="1"/>
  <c r="K9" i="306" s="1"/>
  <c r="J8" i="306"/>
  <c r="K8" i="306" s="1" a="1"/>
  <c r="K8" i="306" s="1"/>
  <c r="J7" i="306"/>
  <c r="K7" i="306" s="1" a="1"/>
  <c r="K7" i="306" s="1"/>
  <c r="J6" i="306"/>
  <c r="K6" i="306" s="1" a="1"/>
  <c r="K6" i="306" s="1"/>
  <c r="J5" i="306"/>
  <c r="K5" i="306" s="1" a="1"/>
  <c r="K5" i="306" s="1"/>
  <c r="J4" i="306"/>
  <c r="K4" i="306" s="1" a="1"/>
  <c r="K4" i="306" s="1"/>
  <c r="J3" i="306"/>
  <c r="K3" i="306" s="1" a="1"/>
  <c r="K3" i="306" s="1"/>
  <c r="J2" i="306"/>
  <c r="K2" i="306" s="1" a="1"/>
  <c r="K2" i="306" s="1"/>
  <c r="J36" i="305"/>
  <c r="K36" i="305" s="1" a="1"/>
  <c r="K36" i="305" s="1"/>
  <c r="J35" i="305"/>
  <c r="K35" i="305" s="1" a="1"/>
  <c r="K35" i="305" s="1"/>
  <c r="J34" i="305"/>
  <c r="K34" i="305" s="1" a="1"/>
  <c r="K34" i="305" s="1"/>
  <c r="J33" i="305"/>
  <c r="K33" i="305" s="1" a="1"/>
  <c r="K33" i="305" s="1"/>
  <c r="J32" i="305"/>
  <c r="K32" i="305" s="1" a="1"/>
  <c r="K32" i="305" s="1"/>
  <c r="J31" i="305"/>
  <c r="K31" i="305" s="1" a="1"/>
  <c r="K31" i="305" s="1"/>
  <c r="J30" i="305"/>
  <c r="K30" i="305" s="1" a="1"/>
  <c r="K30" i="305" s="1"/>
  <c r="J29" i="305"/>
  <c r="K29" i="305" s="1" a="1"/>
  <c r="K29" i="305" s="1"/>
  <c r="J28" i="305"/>
  <c r="K28" i="305" s="1" a="1"/>
  <c r="K28" i="305" s="1"/>
  <c r="J27" i="305"/>
  <c r="K27" i="305" s="1" a="1"/>
  <c r="K27" i="305" s="1"/>
  <c r="J26" i="305"/>
  <c r="K26" i="305" s="1" a="1"/>
  <c r="K26" i="305" s="1"/>
  <c r="J25" i="305"/>
  <c r="K25" i="305" s="1" a="1"/>
  <c r="K25" i="305" s="1"/>
  <c r="J24" i="305"/>
  <c r="K24" i="305" s="1" a="1"/>
  <c r="K24" i="305" s="1"/>
  <c r="J23" i="305"/>
  <c r="K23" i="305" s="1" a="1"/>
  <c r="K23" i="305" s="1"/>
  <c r="J22" i="305"/>
  <c r="K22" i="305" s="1" a="1"/>
  <c r="K22" i="305" s="1"/>
  <c r="J21" i="305"/>
  <c r="K21" i="305" s="1" a="1"/>
  <c r="K21" i="305" s="1"/>
  <c r="J20" i="305"/>
  <c r="K20" i="305" s="1" a="1"/>
  <c r="K20" i="305" s="1"/>
  <c r="J19" i="305"/>
  <c r="K19" i="305" s="1" a="1"/>
  <c r="K19" i="305" s="1"/>
  <c r="J18" i="305"/>
  <c r="K18" i="305" s="1" a="1"/>
  <c r="K18" i="305" s="1"/>
  <c r="J17" i="305"/>
  <c r="K17" i="305" s="1" a="1"/>
  <c r="K17" i="305" s="1"/>
  <c r="J16" i="305"/>
  <c r="K16" i="305" s="1" a="1"/>
  <c r="K16" i="305" s="1"/>
  <c r="J15" i="305"/>
  <c r="K15" i="305" s="1" a="1"/>
  <c r="K15" i="305" s="1"/>
  <c r="J14" i="305"/>
  <c r="K14" i="305" s="1" a="1"/>
  <c r="K14" i="305" s="1"/>
  <c r="J13" i="305"/>
  <c r="K13" i="305" s="1" a="1"/>
  <c r="K13" i="305" s="1"/>
  <c r="J12" i="305"/>
  <c r="K12" i="305" s="1" a="1"/>
  <c r="K12" i="305" s="1"/>
  <c r="J11" i="305"/>
  <c r="K11" i="305" s="1" a="1"/>
  <c r="K11" i="305" s="1"/>
  <c r="J10" i="305"/>
  <c r="K10" i="305" s="1" a="1"/>
  <c r="K10" i="305" s="1"/>
  <c r="J9" i="305"/>
  <c r="K9" i="305" s="1" a="1"/>
  <c r="K9" i="305" s="1"/>
  <c r="J8" i="305"/>
  <c r="K8" i="305" s="1" a="1"/>
  <c r="K8" i="305" s="1"/>
  <c r="J7" i="305"/>
  <c r="K7" i="305" s="1" a="1"/>
  <c r="K7" i="305" s="1"/>
  <c r="J6" i="305"/>
  <c r="K6" i="305" s="1" a="1"/>
  <c r="K6" i="305" s="1"/>
  <c r="J5" i="305"/>
  <c r="K5" i="305" s="1" a="1"/>
  <c r="K5" i="305" s="1"/>
  <c r="J4" i="305"/>
  <c r="K4" i="305" s="1" a="1"/>
  <c r="K4" i="305" s="1"/>
  <c r="J3" i="305"/>
  <c r="K3" i="305" s="1" a="1"/>
  <c r="K3" i="305" s="1"/>
  <c r="J2" i="305"/>
  <c r="K2" i="305" s="1" a="1"/>
  <c r="K2" i="305" s="1"/>
  <c r="J36" i="304"/>
  <c r="K36" i="304" s="1" a="1"/>
  <c r="K36" i="304" s="1"/>
  <c r="J35" i="304"/>
  <c r="K35" i="304" s="1" a="1"/>
  <c r="K35" i="304" s="1"/>
  <c r="J34" i="304"/>
  <c r="K34" i="304" s="1" a="1"/>
  <c r="K34" i="304" s="1"/>
  <c r="J33" i="304"/>
  <c r="K33" i="304" s="1" a="1"/>
  <c r="K33" i="304" s="1"/>
  <c r="J32" i="304"/>
  <c r="K32" i="304" s="1" a="1"/>
  <c r="K32" i="304" s="1"/>
  <c r="J31" i="304"/>
  <c r="K31" i="304" s="1" a="1"/>
  <c r="K31" i="304" s="1"/>
  <c r="J30" i="304"/>
  <c r="K30" i="304" s="1" a="1"/>
  <c r="K30" i="304" s="1"/>
  <c r="J29" i="304"/>
  <c r="K29" i="304" s="1" a="1"/>
  <c r="K29" i="304" s="1"/>
  <c r="J28" i="304"/>
  <c r="K28" i="304" s="1" a="1"/>
  <c r="K28" i="304" s="1"/>
  <c r="J27" i="304"/>
  <c r="K27" i="304" s="1" a="1"/>
  <c r="K27" i="304" s="1"/>
  <c r="J26" i="304"/>
  <c r="K26" i="304" s="1" a="1"/>
  <c r="K26" i="304" s="1"/>
  <c r="J25" i="304"/>
  <c r="K25" i="304" s="1" a="1"/>
  <c r="K25" i="304" s="1"/>
  <c r="J24" i="304"/>
  <c r="K24" i="304" s="1" a="1"/>
  <c r="K24" i="304" s="1"/>
  <c r="J23" i="304"/>
  <c r="K23" i="304" s="1" a="1"/>
  <c r="K23" i="304" s="1"/>
  <c r="J22" i="304"/>
  <c r="K22" i="304" s="1" a="1"/>
  <c r="K22" i="304" s="1"/>
  <c r="J21" i="304"/>
  <c r="K21" i="304" s="1" a="1"/>
  <c r="K21" i="304" s="1"/>
  <c r="J20" i="304"/>
  <c r="K20" i="304" s="1" a="1"/>
  <c r="K20" i="304" s="1"/>
  <c r="J19" i="304"/>
  <c r="K19" i="304" s="1" a="1"/>
  <c r="K19" i="304" s="1"/>
  <c r="J18" i="304"/>
  <c r="K18" i="304" s="1" a="1"/>
  <c r="K18" i="304" s="1"/>
  <c r="J17" i="304"/>
  <c r="K17" i="304" s="1" a="1"/>
  <c r="K17" i="304" s="1"/>
  <c r="J16" i="304"/>
  <c r="K16" i="304" s="1" a="1"/>
  <c r="K16" i="304" s="1"/>
  <c r="J15" i="304"/>
  <c r="K15" i="304" s="1" a="1"/>
  <c r="K15" i="304" s="1"/>
  <c r="J14" i="304"/>
  <c r="K14" i="304" s="1" a="1"/>
  <c r="K14" i="304" s="1"/>
  <c r="J13" i="304"/>
  <c r="K13" i="304" s="1" a="1"/>
  <c r="K13" i="304" s="1"/>
  <c r="J12" i="304"/>
  <c r="K12" i="304" s="1" a="1"/>
  <c r="K12" i="304" s="1"/>
  <c r="J11" i="304"/>
  <c r="K11" i="304" s="1" a="1"/>
  <c r="K11" i="304" s="1"/>
  <c r="J10" i="304"/>
  <c r="K10" i="304" s="1" a="1"/>
  <c r="K10" i="304" s="1"/>
  <c r="J9" i="304"/>
  <c r="K9" i="304" s="1" a="1"/>
  <c r="K9" i="304" s="1"/>
  <c r="J8" i="304"/>
  <c r="K8" i="304" s="1" a="1"/>
  <c r="K8" i="304" s="1"/>
  <c r="J7" i="304"/>
  <c r="K7" i="304" s="1" a="1"/>
  <c r="K7" i="304" s="1"/>
  <c r="J6" i="304"/>
  <c r="K6" i="304" s="1" a="1"/>
  <c r="K6" i="304" s="1"/>
  <c r="J5" i="304"/>
  <c r="K5" i="304" s="1" a="1"/>
  <c r="K5" i="304" s="1"/>
  <c r="J4" i="304"/>
  <c r="K4" i="304" s="1" a="1"/>
  <c r="K4" i="304" s="1"/>
  <c r="J3" i="304"/>
  <c r="K3" i="304" s="1" a="1"/>
  <c r="K3" i="304" s="1"/>
  <c r="J2" i="304"/>
  <c r="K2" i="304" s="1" a="1"/>
  <c r="K2" i="304" s="1"/>
  <c r="J36" i="303"/>
  <c r="K36" i="303" s="1" a="1"/>
  <c r="K36" i="303" s="1"/>
  <c r="J35" i="303"/>
  <c r="K35" i="303" s="1" a="1"/>
  <c r="K35" i="303" s="1"/>
  <c r="J34" i="303"/>
  <c r="K34" i="303" s="1" a="1"/>
  <c r="K34" i="303" s="1"/>
  <c r="J33" i="303"/>
  <c r="K33" i="303" s="1" a="1"/>
  <c r="K33" i="303" s="1"/>
  <c r="J32" i="303"/>
  <c r="K32" i="303" s="1" a="1"/>
  <c r="K32" i="303" s="1"/>
  <c r="J31" i="303"/>
  <c r="K31" i="303" s="1" a="1"/>
  <c r="K31" i="303" s="1"/>
  <c r="J30" i="303"/>
  <c r="K30" i="303" s="1" a="1"/>
  <c r="K30" i="303" s="1"/>
  <c r="J29" i="303"/>
  <c r="K29" i="303" s="1" a="1"/>
  <c r="K29" i="303" s="1"/>
  <c r="J28" i="303"/>
  <c r="K28" i="303" s="1" a="1"/>
  <c r="K28" i="303" s="1"/>
  <c r="J27" i="303"/>
  <c r="K27" i="303" s="1" a="1"/>
  <c r="K27" i="303" s="1"/>
  <c r="J26" i="303"/>
  <c r="K26" i="303" s="1" a="1"/>
  <c r="K26" i="303" s="1"/>
  <c r="J25" i="303"/>
  <c r="K25" i="303" s="1" a="1"/>
  <c r="K25" i="303" s="1"/>
  <c r="J24" i="303"/>
  <c r="K24" i="303" s="1" a="1"/>
  <c r="K24" i="303" s="1"/>
  <c r="J23" i="303"/>
  <c r="K23" i="303" s="1" a="1"/>
  <c r="K23" i="303" s="1"/>
  <c r="J22" i="303"/>
  <c r="K22" i="303" s="1" a="1"/>
  <c r="K22" i="303" s="1"/>
  <c r="J21" i="303"/>
  <c r="K21" i="303" s="1" a="1"/>
  <c r="K21" i="303" s="1"/>
  <c r="J20" i="303"/>
  <c r="K20" i="303" s="1" a="1"/>
  <c r="K20" i="303" s="1"/>
  <c r="J19" i="303"/>
  <c r="K19" i="303" s="1" a="1"/>
  <c r="K19" i="303" s="1"/>
  <c r="J18" i="303"/>
  <c r="K18" i="303" s="1" a="1"/>
  <c r="K18" i="303" s="1"/>
  <c r="J17" i="303"/>
  <c r="K17" i="303" s="1" a="1"/>
  <c r="K17" i="303" s="1"/>
  <c r="J16" i="303"/>
  <c r="K16" i="303" s="1" a="1"/>
  <c r="K16" i="303" s="1"/>
  <c r="J15" i="303"/>
  <c r="K15" i="303" s="1" a="1"/>
  <c r="K15" i="303" s="1"/>
  <c r="J14" i="303"/>
  <c r="K14" i="303" s="1" a="1"/>
  <c r="K14" i="303" s="1"/>
  <c r="J13" i="303"/>
  <c r="K13" i="303" s="1" a="1"/>
  <c r="K13" i="303" s="1"/>
  <c r="J12" i="303"/>
  <c r="K12" i="303" s="1" a="1"/>
  <c r="K12" i="303" s="1"/>
  <c r="J11" i="303"/>
  <c r="K11" i="303" s="1" a="1"/>
  <c r="K11" i="303" s="1"/>
  <c r="J10" i="303"/>
  <c r="K10" i="303" s="1" a="1"/>
  <c r="K10" i="303" s="1"/>
  <c r="J9" i="303"/>
  <c r="K9" i="303" s="1" a="1"/>
  <c r="K9" i="303" s="1"/>
  <c r="J8" i="303"/>
  <c r="K8" i="303" s="1" a="1"/>
  <c r="K8" i="303" s="1"/>
  <c r="J7" i="303"/>
  <c r="K7" i="303" s="1" a="1"/>
  <c r="K7" i="303" s="1"/>
  <c r="J6" i="303"/>
  <c r="K6" i="303" s="1" a="1"/>
  <c r="K6" i="303" s="1"/>
  <c r="J5" i="303"/>
  <c r="K5" i="303" s="1" a="1"/>
  <c r="K5" i="303" s="1"/>
  <c r="J4" i="303"/>
  <c r="K4" i="303" s="1" a="1"/>
  <c r="K4" i="303" s="1"/>
  <c r="J3" i="303"/>
  <c r="K3" i="303" s="1" a="1"/>
  <c r="K3" i="303" s="1"/>
  <c r="J2" i="303"/>
  <c r="K2" i="303" s="1" a="1"/>
  <c r="K2" i="303" s="1"/>
  <c r="J36" i="302"/>
  <c r="K36" i="302" s="1" a="1"/>
  <c r="K36" i="302" s="1"/>
  <c r="J35" i="302"/>
  <c r="K35" i="302" s="1" a="1"/>
  <c r="K35" i="302" s="1"/>
  <c r="J34" i="302"/>
  <c r="K34" i="302" s="1" a="1"/>
  <c r="K34" i="302" s="1"/>
  <c r="J33" i="302"/>
  <c r="K33" i="302" s="1" a="1"/>
  <c r="K33" i="302" s="1"/>
  <c r="J32" i="302"/>
  <c r="K32" i="302" s="1" a="1"/>
  <c r="K32" i="302" s="1"/>
  <c r="J31" i="302"/>
  <c r="K31" i="302" s="1" a="1"/>
  <c r="K31" i="302" s="1"/>
  <c r="J30" i="302"/>
  <c r="K30" i="302" s="1" a="1"/>
  <c r="K30" i="302" s="1"/>
  <c r="J29" i="302"/>
  <c r="K29" i="302" s="1" a="1"/>
  <c r="K29" i="302" s="1"/>
  <c r="J28" i="302"/>
  <c r="K28" i="302" s="1" a="1"/>
  <c r="K28" i="302" s="1"/>
  <c r="J27" i="302"/>
  <c r="K27" i="302" s="1" a="1"/>
  <c r="K27" i="302" s="1"/>
  <c r="J26" i="302"/>
  <c r="K26" i="302" s="1" a="1"/>
  <c r="K26" i="302" s="1"/>
  <c r="J25" i="302"/>
  <c r="K25" i="302" s="1" a="1"/>
  <c r="K25" i="302" s="1"/>
  <c r="J24" i="302"/>
  <c r="K24" i="302" s="1" a="1"/>
  <c r="K24" i="302" s="1"/>
  <c r="J23" i="302"/>
  <c r="K23" i="302" s="1" a="1"/>
  <c r="K23" i="302" s="1"/>
  <c r="J22" i="302"/>
  <c r="K22" i="302" s="1" a="1"/>
  <c r="K22" i="302" s="1"/>
  <c r="J21" i="302"/>
  <c r="K21" i="302" s="1" a="1"/>
  <c r="K21" i="302" s="1"/>
  <c r="J20" i="302"/>
  <c r="K20" i="302" s="1" a="1"/>
  <c r="K20" i="302" s="1"/>
  <c r="J19" i="302"/>
  <c r="K19" i="302" s="1" a="1"/>
  <c r="K19" i="302" s="1"/>
  <c r="J18" i="302"/>
  <c r="K18" i="302" s="1" a="1"/>
  <c r="K18" i="302" s="1"/>
  <c r="J17" i="302"/>
  <c r="K17" i="302" s="1" a="1"/>
  <c r="K17" i="302" s="1"/>
  <c r="J16" i="302"/>
  <c r="K16" i="302" s="1" a="1"/>
  <c r="K16" i="302" s="1"/>
  <c r="J15" i="302"/>
  <c r="K15" i="302" s="1" a="1"/>
  <c r="K15" i="302" s="1"/>
  <c r="J14" i="302"/>
  <c r="K14" i="302" s="1" a="1"/>
  <c r="K14" i="302" s="1"/>
  <c r="J13" i="302"/>
  <c r="K13" i="302" s="1" a="1"/>
  <c r="K13" i="302" s="1"/>
  <c r="J12" i="302"/>
  <c r="K12" i="302" s="1" a="1"/>
  <c r="K12" i="302" s="1"/>
  <c r="J11" i="302"/>
  <c r="K11" i="302" s="1" a="1"/>
  <c r="K11" i="302" s="1"/>
  <c r="J10" i="302"/>
  <c r="K10" i="302" s="1" a="1"/>
  <c r="K10" i="302" s="1"/>
  <c r="J9" i="302"/>
  <c r="K9" i="302" s="1" a="1"/>
  <c r="K9" i="302" s="1"/>
  <c r="J8" i="302"/>
  <c r="K8" i="302" s="1" a="1"/>
  <c r="K8" i="302" s="1"/>
  <c r="J7" i="302"/>
  <c r="K7" i="302" s="1" a="1"/>
  <c r="K7" i="302" s="1"/>
  <c r="J6" i="302"/>
  <c r="K6" i="302" s="1" a="1"/>
  <c r="K6" i="302" s="1"/>
  <c r="J5" i="302"/>
  <c r="K5" i="302" s="1" a="1"/>
  <c r="K5" i="302" s="1"/>
  <c r="J4" i="302"/>
  <c r="K4" i="302" s="1" a="1"/>
  <c r="K4" i="302" s="1"/>
  <c r="J3" i="302"/>
  <c r="K3" i="302" s="1" a="1"/>
  <c r="K3" i="302" s="1"/>
  <c r="J2" i="302"/>
  <c r="K2" i="302" s="1" a="1"/>
  <c r="K2" i="302" s="1"/>
  <c r="J36" i="301"/>
  <c r="K36" i="301" s="1" a="1"/>
  <c r="K36" i="301" s="1"/>
  <c r="J35" i="301"/>
  <c r="K35" i="301" s="1" a="1"/>
  <c r="K35" i="301" s="1"/>
  <c r="J34" i="301"/>
  <c r="K34" i="301" s="1" a="1"/>
  <c r="K34" i="301" s="1"/>
  <c r="J33" i="301"/>
  <c r="K33" i="301" s="1" a="1"/>
  <c r="K33" i="301" s="1"/>
  <c r="J32" i="301"/>
  <c r="K32" i="301" s="1" a="1"/>
  <c r="K32" i="301" s="1"/>
  <c r="J31" i="301"/>
  <c r="K31" i="301" s="1" a="1"/>
  <c r="K31" i="301" s="1"/>
  <c r="J30" i="301"/>
  <c r="K30" i="301" s="1" a="1"/>
  <c r="K30" i="301" s="1"/>
  <c r="J29" i="301"/>
  <c r="K29" i="301" s="1" a="1"/>
  <c r="K29" i="301" s="1"/>
  <c r="J28" i="301"/>
  <c r="K28" i="301" s="1" a="1"/>
  <c r="K28" i="301" s="1"/>
  <c r="J27" i="301"/>
  <c r="K27" i="301" s="1" a="1"/>
  <c r="K27" i="301" s="1"/>
  <c r="J26" i="301"/>
  <c r="K26" i="301" s="1" a="1"/>
  <c r="K26" i="301" s="1"/>
  <c r="J25" i="301"/>
  <c r="K25" i="301" s="1" a="1"/>
  <c r="K25" i="301" s="1"/>
  <c r="J24" i="301"/>
  <c r="K24" i="301" s="1" a="1"/>
  <c r="K24" i="301" s="1"/>
  <c r="J23" i="301"/>
  <c r="K23" i="301" s="1" a="1"/>
  <c r="K23" i="301" s="1"/>
  <c r="J22" i="301"/>
  <c r="K22" i="301" s="1" a="1"/>
  <c r="K22" i="301" s="1"/>
  <c r="J21" i="301"/>
  <c r="K21" i="301" s="1" a="1"/>
  <c r="K21" i="301" s="1"/>
  <c r="J20" i="301"/>
  <c r="K20" i="301" s="1" a="1"/>
  <c r="K20" i="301" s="1"/>
  <c r="J19" i="301"/>
  <c r="K19" i="301" s="1" a="1"/>
  <c r="K19" i="301" s="1"/>
  <c r="J18" i="301"/>
  <c r="K18" i="301" s="1" a="1"/>
  <c r="K18" i="301" s="1"/>
  <c r="J17" i="301"/>
  <c r="K17" i="301" s="1" a="1"/>
  <c r="K17" i="301" s="1"/>
  <c r="J16" i="301"/>
  <c r="K16" i="301" s="1" a="1"/>
  <c r="K16" i="301" s="1"/>
  <c r="J15" i="301"/>
  <c r="K15" i="301" s="1" a="1"/>
  <c r="K15" i="301" s="1"/>
  <c r="J14" i="301"/>
  <c r="K14" i="301" s="1" a="1"/>
  <c r="K14" i="301" s="1"/>
  <c r="J13" i="301"/>
  <c r="K13" i="301" s="1" a="1"/>
  <c r="K13" i="301" s="1"/>
  <c r="J12" i="301"/>
  <c r="K12" i="301" s="1" a="1"/>
  <c r="K12" i="301" s="1"/>
  <c r="J11" i="301"/>
  <c r="K11" i="301" s="1" a="1"/>
  <c r="K11" i="301" s="1"/>
  <c r="J10" i="301"/>
  <c r="K10" i="301" s="1" a="1"/>
  <c r="K10" i="301" s="1"/>
  <c r="J9" i="301"/>
  <c r="K9" i="301" s="1" a="1"/>
  <c r="K9" i="301" s="1"/>
  <c r="J8" i="301"/>
  <c r="K8" i="301" s="1" a="1"/>
  <c r="K8" i="301" s="1"/>
  <c r="J7" i="301"/>
  <c r="K7" i="301" s="1" a="1"/>
  <c r="K7" i="301" s="1"/>
  <c r="J6" i="301"/>
  <c r="K6" i="301" s="1" a="1"/>
  <c r="K6" i="301" s="1"/>
  <c r="J5" i="301"/>
  <c r="K5" i="301" s="1" a="1"/>
  <c r="K5" i="301" s="1"/>
  <c r="J4" i="301"/>
  <c r="K4" i="301" s="1" a="1"/>
  <c r="K4" i="301" s="1"/>
  <c r="J3" i="301"/>
  <c r="K3" i="301" s="1" a="1"/>
  <c r="K3" i="301" s="1"/>
  <c r="J2" i="301"/>
  <c r="K2" i="301" s="1" a="1"/>
  <c r="K2" i="301" s="1"/>
  <c r="J36" i="300"/>
  <c r="K36" i="300" s="1" a="1"/>
  <c r="K36" i="300" s="1"/>
  <c r="J35" i="300"/>
  <c r="K35" i="300" s="1" a="1"/>
  <c r="K35" i="300" s="1"/>
  <c r="J34" i="300"/>
  <c r="K34" i="300" s="1" a="1"/>
  <c r="K34" i="300" s="1"/>
  <c r="J33" i="300"/>
  <c r="K33" i="300" s="1" a="1"/>
  <c r="K33" i="300" s="1"/>
  <c r="J32" i="300"/>
  <c r="K32" i="300" s="1" a="1"/>
  <c r="K32" i="300" s="1"/>
  <c r="J31" i="300"/>
  <c r="K31" i="300" s="1" a="1"/>
  <c r="K31" i="300" s="1"/>
  <c r="J30" i="300"/>
  <c r="K30" i="300" s="1" a="1"/>
  <c r="K30" i="300" s="1"/>
  <c r="J29" i="300"/>
  <c r="K29" i="300" s="1" a="1"/>
  <c r="K29" i="300" s="1"/>
  <c r="J28" i="300"/>
  <c r="K28" i="300" s="1" a="1"/>
  <c r="K28" i="300" s="1"/>
  <c r="J27" i="300"/>
  <c r="K27" i="300" s="1" a="1"/>
  <c r="K27" i="300" s="1"/>
  <c r="J26" i="300"/>
  <c r="K26" i="300" s="1" a="1"/>
  <c r="K26" i="300" s="1"/>
  <c r="J25" i="300"/>
  <c r="K25" i="300" s="1" a="1"/>
  <c r="K25" i="300" s="1"/>
  <c r="J24" i="300"/>
  <c r="K24" i="300" s="1" a="1"/>
  <c r="K24" i="300" s="1"/>
  <c r="J23" i="300"/>
  <c r="K23" i="300" s="1" a="1"/>
  <c r="K23" i="300" s="1"/>
  <c r="J22" i="300"/>
  <c r="K22" i="300" s="1" a="1"/>
  <c r="K22" i="300" s="1"/>
  <c r="J21" i="300"/>
  <c r="K21" i="300" s="1" a="1"/>
  <c r="K21" i="300" s="1"/>
  <c r="J20" i="300"/>
  <c r="K20" i="300" s="1" a="1"/>
  <c r="K20" i="300" s="1"/>
  <c r="J19" i="300"/>
  <c r="K19" i="300" s="1" a="1"/>
  <c r="K19" i="300" s="1"/>
  <c r="J18" i="300"/>
  <c r="K18" i="300" s="1" a="1"/>
  <c r="K18" i="300" s="1"/>
  <c r="J17" i="300"/>
  <c r="K17" i="300" s="1" a="1"/>
  <c r="K17" i="300" s="1"/>
  <c r="J16" i="300"/>
  <c r="K16" i="300" s="1" a="1"/>
  <c r="K16" i="300" s="1"/>
  <c r="J15" i="300"/>
  <c r="K15" i="300" s="1" a="1"/>
  <c r="K15" i="300" s="1"/>
  <c r="J14" i="300"/>
  <c r="K14" i="300" s="1" a="1"/>
  <c r="K14" i="300" s="1"/>
  <c r="J13" i="300"/>
  <c r="K13" i="300" s="1" a="1"/>
  <c r="K13" i="300" s="1"/>
  <c r="J12" i="300"/>
  <c r="K12" i="300" s="1" a="1"/>
  <c r="K12" i="300" s="1"/>
  <c r="J11" i="300"/>
  <c r="K11" i="300" s="1" a="1"/>
  <c r="K11" i="300" s="1"/>
  <c r="J10" i="300"/>
  <c r="K10" i="300" s="1" a="1"/>
  <c r="K10" i="300" s="1"/>
  <c r="J9" i="300"/>
  <c r="K9" i="300" s="1" a="1"/>
  <c r="K9" i="300" s="1"/>
  <c r="J8" i="300"/>
  <c r="K8" i="300" s="1" a="1"/>
  <c r="K8" i="300" s="1"/>
  <c r="J7" i="300"/>
  <c r="K7" i="300" s="1" a="1"/>
  <c r="K7" i="300" s="1"/>
  <c r="J6" i="300"/>
  <c r="K6" i="300" s="1" a="1"/>
  <c r="K6" i="300" s="1"/>
  <c r="J5" i="300"/>
  <c r="K5" i="300" s="1" a="1"/>
  <c r="K5" i="300" s="1"/>
  <c r="J4" i="300"/>
  <c r="K4" i="300" s="1" a="1"/>
  <c r="K4" i="300" s="1"/>
  <c r="J3" i="300"/>
  <c r="K3" i="300" s="1" a="1"/>
  <c r="K3" i="300" s="1"/>
  <c r="J2" i="300"/>
  <c r="K2" i="300" s="1" a="1"/>
  <c r="K2" i="300" s="1"/>
  <c r="J36" i="299"/>
  <c r="K36" i="299" s="1" a="1"/>
  <c r="K36" i="299" s="1"/>
  <c r="J35" i="299"/>
  <c r="K35" i="299" s="1" a="1"/>
  <c r="K35" i="299" s="1"/>
  <c r="J34" i="299"/>
  <c r="K34" i="299" s="1" a="1"/>
  <c r="K34" i="299" s="1"/>
  <c r="J33" i="299"/>
  <c r="K33" i="299" s="1" a="1"/>
  <c r="K33" i="299" s="1"/>
  <c r="J32" i="299"/>
  <c r="K32" i="299" s="1" a="1"/>
  <c r="K32" i="299" s="1"/>
  <c r="J31" i="299"/>
  <c r="K31" i="299" s="1" a="1"/>
  <c r="K31" i="299" s="1"/>
  <c r="J30" i="299"/>
  <c r="K30" i="299" s="1" a="1"/>
  <c r="K30" i="299" s="1"/>
  <c r="J29" i="299"/>
  <c r="K29" i="299" s="1" a="1"/>
  <c r="K29" i="299" s="1"/>
  <c r="J28" i="299"/>
  <c r="K28" i="299" s="1" a="1"/>
  <c r="K28" i="299" s="1"/>
  <c r="J27" i="299"/>
  <c r="K27" i="299" s="1" a="1"/>
  <c r="K27" i="299" s="1"/>
  <c r="J26" i="299"/>
  <c r="K26" i="299" s="1" a="1"/>
  <c r="K26" i="299" s="1"/>
  <c r="J25" i="299"/>
  <c r="K25" i="299" s="1" a="1"/>
  <c r="K25" i="299" s="1"/>
  <c r="J24" i="299"/>
  <c r="K24" i="299" s="1" a="1"/>
  <c r="K24" i="299" s="1"/>
  <c r="J23" i="299"/>
  <c r="K23" i="299" s="1" a="1"/>
  <c r="K23" i="299" s="1"/>
  <c r="J22" i="299"/>
  <c r="K22" i="299" s="1" a="1"/>
  <c r="K22" i="299" s="1"/>
  <c r="J21" i="299"/>
  <c r="K21" i="299" s="1" a="1"/>
  <c r="K21" i="299" s="1"/>
  <c r="J20" i="299"/>
  <c r="K20" i="299" s="1" a="1"/>
  <c r="K20" i="299" s="1"/>
  <c r="J19" i="299"/>
  <c r="K19" i="299" s="1" a="1"/>
  <c r="K19" i="299" s="1"/>
  <c r="J18" i="299"/>
  <c r="K18" i="299" s="1" a="1"/>
  <c r="K18" i="299" s="1"/>
  <c r="J17" i="299"/>
  <c r="K17" i="299" s="1" a="1"/>
  <c r="K17" i="299" s="1"/>
  <c r="J16" i="299"/>
  <c r="K16" i="299" s="1" a="1"/>
  <c r="K16" i="299" s="1"/>
  <c r="J15" i="299"/>
  <c r="K15" i="299" s="1" a="1"/>
  <c r="K15" i="299" s="1"/>
  <c r="J14" i="299"/>
  <c r="K14" i="299" s="1" a="1"/>
  <c r="K14" i="299" s="1"/>
  <c r="J13" i="299"/>
  <c r="K13" i="299" s="1" a="1"/>
  <c r="K13" i="299" s="1"/>
  <c r="J12" i="299"/>
  <c r="K12" i="299" s="1" a="1"/>
  <c r="K12" i="299" s="1"/>
  <c r="J11" i="299"/>
  <c r="K11" i="299" s="1" a="1"/>
  <c r="K11" i="299" s="1"/>
  <c r="J10" i="299"/>
  <c r="K10" i="299" s="1" a="1"/>
  <c r="K10" i="299" s="1"/>
  <c r="J9" i="299"/>
  <c r="K9" i="299" s="1" a="1"/>
  <c r="K9" i="299" s="1"/>
  <c r="J8" i="299"/>
  <c r="K8" i="299" s="1" a="1"/>
  <c r="K8" i="299" s="1"/>
  <c r="J7" i="299"/>
  <c r="K7" i="299" s="1" a="1"/>
  <c r="K7" i="299" s="1"/>
  <c r="J6" i="299"/>
  <c r="K6" i="299" s="1" a="1"/>
  <c r="K6" i="299" s="1"/>
  <c r="J5" i="299"/>
  <c r="K5" i="299" s="1" a="1"/>
  <c r="K5" i="299" s="1"/>
  <c r="J4" i="299"/>
  <c r="K4" i="299" s="1" a="1"/>
  <c r="K4" i="299" s="1"/>
  <c r="J3" i="299"/>
  <c r="K3" i="299" s="1" a="1"/>
  <c r="K3" i="299" s="1"/>
  <c r="J2" i="299"/>
  <c r="K2" i="299" s="1" a="1"/>
  <c r="K2" i="299" s="1"/>
  <c r="J36" i="298"/>
  <c r="K36" i="298" s="1" a="1"/>
  <c r="K36" i="298" s="1"/>
  <c r="J35" i="298"/>
  <c r="K35" i="298" s="1" a="1"/>
  <c r="K35" i="298" s="1"/>
  <c r="J34" i="298"/>
  <c r="K34" i="298" s="1" a="1"/>
  <c r="K34" i="298" s="1"/>
  <c r="J33" i="298"/>
  <c r="K33" i="298" s="1" a="1"/>
  <c r="K33" i="298" s="1"/>
  <c r="J32" i="298"/>
  <c r="K32" i="298" s="1" a="1"/>
  <c r="K32" i="298" s="1"/>
  <c r="J31" i="298"/>
  <c r="K31" i="298" s="1" a="1"/>
  <c r="K31" i="298" s="1"/>
  <c r="J30" i="298"/>
  <c r="K30" i="298" s="1" a="1"/>
  <c r="K30" i="298" s="1"/>
  <c r="J29" i="298"/>
  <c r="K29" i="298" s="1" a="1"/>
  <c r="K29" i="298" s="1"/>
  <c r="J28" i="298"/>
  <c r="K28" i="298" s="1" a="1"/>
  <c r="K28" i="298" s="1"/>
  <c r="J27" i="298"/>
  <c r="K27" i="298" s="1" a="1"/>
  <c r="K27" i="298" s="1"/>
  <c r="J26" i="298"/>
  <c r="K26" i="298" s="1" a="1"/>
  <c r="K26" i="298" s="1"/>
  <c r="J25" i="298"/>
  <c r="K25" i="298" s="1" a="1"/>
  <c r="K25" i="298" s="1"/>
  <c r="J24" i="298"/>
  <c r="K24" i="298" s="1" a="1"/>
  <c r="K24" i="298" s="1"/>
  <c r="J23" i="298"/>
  <c r="K23" i="298" s="1" a="1"/>
  <c r="K23" i="298" s="1"/>
  <c r="J22" i="298"/>
  <c r="K22" i="298" s="1" a="1"/>
  <c r="K22" i="298" s="1"/>
  <c r="J21" i="298"/>
  <c r="K21" i="298" s="1" a="1"/>
  <c r="K21" i="298" s="1"/>
  <c r="J20" i="298"/>
  <c r="K20" i="298" s="1" a="1"/>
  <c r="K20" i="298" s="1"/>
  <c r="J19" i="298"/>
  <c r="K19" i="298" s="1" a="1"/>
  <c r="K19" i="298" s="1"/>
  <c r="J18" i="298"/>
  <c r="K18" i="298" s="1" a="1"/>
  <c r="K18" i="298" s="1"/>
  <c r="J17" i="298"/>
  <c r="K17" i="298" s="1" a="1"/>
  <c r="K17" i="298" s="1"/>
  <c r="J16" i="298"/>
  <c r="K16" i="298" s="1" a="1"/>
  <c r="K16" i="298" s="1"/>
  <c r="J15" i="298"/>
  <c r="K15" i="298" s="1" a="1"/>
  <c r="K15" i="298" s="1"/>
  <c r="J14" i="298"/>
  <c r="K14" i="298" s="1" a="1"/>
  <c r="K14" i="298" s="1"/>
  <c r="J13" i="298"/>
  <c r="K13" i="298" s="1" a="1"/>
  <c r="K13" i="298" s="1"/>
  <c r="J12" i="298"/>
  <c r="K12" i="298" s="1" a="1"/>
  <c r="K12" i="298" s="1"/>
  <c r="J11" i="298"/>
  <c r="K11" i="298" s="1" a="1"/>
  <c r="K11" i="298" s="1"/>
  <c r="J10" i="298"/>
  <c r="K10" i="298" s="1" a="1"/>
  <c r="K10" i="298" s="1"/>
  <c r="J9" i="298"/>
  <c r="K9" i="298" s="1" a="1"/>
  <c r="K9" i="298" s="1"/>
  <c r="J8" i="298"/>
  <c r="K8" i="298" s="1" a="1"/>
  <c r="K8" i="298" s="1"/>
  <c r="J7" i="298"/>
  <c r="K7" i="298" s="1" a="1"/>
  <c r="K7" i="298" s="1"/>
  <c r="J6" i="298"/>
  <c r="K6" i="298" s="1" a="1"/>
  <c r="K6" i="298" s="1"/>
  <c r="J5" i="298"/>
  <c r="K5" i="298" s="1" a="1"/>
  <c r="K5" i="298" s="1"/>
  <c r="J4" i="298"/>
  <c r="K4" i="298" s="1" a="1"/>
  <c r="K4" i="298" s="1"/>
  <c r="J3" i="298"/>
  <c r="K3" i="298" s="1" a="1"/>
  <c r="K3" i="298" s="1"/>
  <c r="J2" i="298"/>
  <c r="K2" i="298" s="1" a="1"/>
  <c r="K2" i="298" s="1"/>
  <c r="J36" i="297"/>
  <c r="K36" i="297" s="1" a="1"/>
  <c r="K36" i="297" s="1"/>
  <c r="J35" i="297"/>
  <c r="K35" i="297" s="1" a="1"/>
  <c r="K35" i="297" s="1"/>
  <c r="J34" i="297"/>
  <c r="K34" i="297" s="1" a="1"/>
  <c r="K34" i="297" s="1"/>
  <c r="J33" i="297"/>
  <c r="K33" i="297" s="1" a="1"/>
  <c r="K33" i="297" s="1"/>
  <c r="J32" i="297"/>
  <c r="K32" i="297" s="1" a="1"/>
  <c r="K32" i="297" s="1"/>
  <c r="J31" i="297"/>
  <c r="K31" i="297" s="1" a="1"/>
  <c r="K31" i="297" s="1"/>
  <c r="J30" i="297"/>
  <c r="K30" i="297" s="1" a="1"/>
  <c r="K30" i="297" s="1"/>
  <c r="J29" i="297"/>
  <c r="K29" i="297" s="1" a="1"/>
  <c r="K29" i="297" s="1"/>
  <c r="J28" i="297"/>
  <c r="K28" i="297" s="1" a="1"/>
  <c r="K28" i="297" s="1"/>
  <c r="J27" i="297"/>
  <c r="K27" i="297" s="1" a="1"/>
  <c r="K27" i="297" s="1"/>
  <c r="J26" i="297"/>
  <c r="K26" i="297" s="1" a="1"/>
  <c r="K26" i="297" s="1"/>
  <c r="J25" i="297"/>
  <c r="K25" i="297" s="1" a="1"/>
  <c r="K25" i="297" s="1"/>
  <c r="J24" i="297"/>
  <c r="K24" i="297" s="1" a="1"/>
  <c r="K24" i="297" s="1"/>
  <c r="J23" i="297"/>
  <c r="K23" i="297" s="1" a="1"/>
  <c r="K23" i="297" s="1"/>
  <c r="J22" i="297"/>
  <c r="K22" i="297" s="1" a="1"/>
  <c r="K22" i="297" s="1"/>
  <c r="J21" i="297"/>
  <c r="K21" i="297" s="1" a="1"/>
  <c r="K21" i="297" s="1"/>
  <c r="J20" i="297"/>
  <c r="K20" i="297" s="1" a="1"/>
  <c r="K20" i="297" s="1"/>
  <c r="J19" i="297"/>
  <c r="K19" i="297" s="1" a="1"/>
  <c r="K19" i="297" s="1"/>
  <c r="J18" i="297"/>
  <c r="K18" i="297" s="1" a="1"/>
  <c r="K18" i="297" s="1"/>
  <c r="J17" i="297"/>
  <c r="K17" i="297" s="1" a="1"/>
  <c r="K17" i="297" s="1"/>
  <c r="J16" i="297"/>
  <c r="K16" i="297" s="1" a="1"/>
  <c r="K16" i="297" s="1"/>
  <c r="J15" i="297"/>
  <c r="K15" i="297" s="1" a="1"/>
  <c r="K15" i="297" s="1"/>
  <c r="J14" i="297"/>
  <c r="K14" i="297" s="1" a="1"/>
  <c r="K14" i="297" s="1"/>
  <c r="J13" i="297"/>
  <c r="K13" i="297" s="1" a="1"/>
  <c r="K13" i="297" s="1"/>
  <c r="J12" i="297"/>
  <c r="K12" i="297" s="1" a="1"/>
  <c r="K12" i="297" s="1"/>
  <c r="J11" i="297"/>
  <c r="K11" i="297" s="1" a="1"/>
  <c r="K11" i="297" s="1"/>
  <c r="J10" i="297"/>
  <c r="K10" i="297" s="1" a="1"/>
  <c r="K10" i="297" s="1"/>
  <c r="J9" i="297"/>
  <c r="K9" i="297" s="1" a="1"/>
  <c r="K9" i="297" s="1"/>
  <c r="J8" i="297"/>
  <c r="K8" i="297" s="1" a="1"/>
  <c r="K8" i="297" s="1"/>
  <c r="J7" i="297"/>
  <c r="K7" i="297" s="1" a="1"/>
  <c r="K7" i="297" s="1"/>
  <c r="J6" i="297"/>
  <c r="K6" i="297" s="1" a="1"/>
  <c r="K6" i="297" s="1"/>
  <c r="J5" i="297"/>
  <c r="K5" i="297" s="1" a="1"/>
  <c r="K5" i="297" s="1"/>
  <c r="J4" i="297"/>
  <c r="K4" i="297" s="1" a="1"/>
  <c r="K4" i="297" s="1"/>
  <c r="J3" i="297"/>
  <c r="K3" i="297" s="1" a="1"/>
  <c r="K3" i="297" s="1"/>
  <c r="J2" i="297"/>
  <c r="K2" i="297" s="1" a="1"/>
  <c r="K2" i="297" s="1"/>
  <c r="J36" i="296"/>
  <c r="K36" i="296" s="1" a="1"/>
  <c r="K36" i="296" s="1"/>
  <c r="J35" i="296"/>
  <c r="K35" i="296" s="1" a="1"/>
  <c r="K35" i="296" s="1"/>
  <c r="J34" i="296"/>
  <c r="K34" i="296" s="1" a="1"/>
  <c r="K34" i="296" s="1"/>
  <c r="J33" i="296"/>
  <c r="K33" i="296" s="1" a="1"/>
  <c r="K33" i="296" s="1"/>
  <c r="J32" i="296"/>
  <c r="K32" i="296" s="1" a="1"/>
  <c r="K32" i="296" s="1"/>
  <c r="J31" i="296"/>
  <c r="K31" i="296" s="1" a="1"/>
  <c r="K31" i="296" s="1"/>
  <c r="J30" i="296"/>
  <c r="K30" i="296" s="1" a="1"/>
  <c r="K30" i="296" s="1"/>
  <c r="J29" i="296"/>
  <c r="K29" i="296" s="1" a="1"/>
  <c r="K29" i="296" s="1"/>
  <c r="J28" i="296"/>
  <c r="K28" i="296" s="1" a="1"/>
  <c r="K28" i="296" s="1"/>
  <c r="J27" i="296"/>
  <c r="K27" i="296" s="1" a="1"/>
  <c r="K27" i="296" s="1"/>
  <c r="J26" i="296"/>
  <c r="K26" i="296" s="1" a="1"/>
  <c r="K26" i="296" s="1"/>
  <c r="J25" i="296"/>
  <c r="K25" i="296" s="1" a="1"/>
  <c r="K25" i="296" s="1"/>
  <c r="J24" i="296"/>
  <c r="K24" i="296" s="1" a="1"/>
  <c r="K24" i="296" s="1"/>
  <c r="J23" i="296"/>
  <c r="K23" i="296" s="1" a="1"/>
  <c r="K23" i="296" s="1"/>
  <c r="J22" i="296"/>
  <c r="K22" i="296" s="1" a="1"/>
  <c r="K22" i="296" s="1"/>
  <c r="J21" i="296"/>
  <c r="K21" i="296" s="1" a="1"/>
  <c r="K21" i="296" s="1"/>
  <c r="J20" i="296"/>
  <c r="K20" i="296" s="1" a="1"/>
  <c r="K20" i="296" s="1"/>
  <c r="J19" i="296"/>
  <c r="K19" i="296" s="1" a="1"/>
  <c r="K19" i="296" s="1"/>
  <c r="J18" i="296"/>
  <c r="K18" i="296" s="1" a="1"/>
  <c r="K18" i="296" s="1"/>
  <c r="J17" i="296"/>
  <c r="K17" i="296" s="1" a="1"/>
  <c r="K17" i="296" s="1"/>
  <c r="J16" i="296"/>
  <c r="K16" i="296" s="1" a="1"/>
  <c r="K16" i="296" s="1"/>
  <c r="J15" i="296"/>
  <c r="K15" i="296" s="1" a="1"/>
  <c r="K15" i="296" s="1"/>
  <c r="J14" i="296"/>
  <c r="K14" i="296" s="1" a="1"/>
  <c r="K14" i="296" s="1"/>
  <c r="J13" i="296"/>
  <c r="K13" i="296" s="1" a="1"/>
  <c r="K13" i="296" s="1"/>
  <c r="J12" i="296"/>
  <c r="K12" i="296" s="1" a="1"/>
  <c r="K12" i="296" s="1"/>
  <c r="J11" i="296"/>
  <c r="K11" i="296" s="1" a="1"/>
  <c r="K11" i="296" s="1"/>
  <c r="J10" i="296"/>
  <c r="K10" i="296" s="1" a="1"/>
  <c r="K10" i="296" s="1"/>
  <c r="J9" i="296"/>
  <c r="K9" i="296" s="1" a="1"/>
  <c r="K9" i="296" s="1"/>
  <c r="J8" i="296"/>
  <c r="K8" i="296" s="1" a="1"/>
  <c r="K8" i="296" s="1"/>
  <c r="J7" i="296"/>
  <c r="K7" i="296" s="1" a="1"/>
  <c r="K7" i="296" s="1"/>
  <c r="J6" i="296"/>
  <c r="K6" i="296" s="1" a="1"/>
  <c r="K6" i="296" s="1"/>
  <c r="J5" i="296"/>
  <c r="K5" i="296" s="1" a="1"/>
  <c r="K5" i="296" s="1"/>
  <c r="J4" i="296"/>
  <c r="K4" i="296" s="1" a="1"/>
  <c r="K4" i="296" s="1"/>
  <c r="J3" i="296"/>
  <c r="K3" i="296" s="1" a="1"/>
  <c r="K3" i="296" s="1"/>
  <c r="J2" i="296"/>
  <c r="K2" i="296" s="1" a="1"/>
  <c r="K2" i="296" s="1"/>
  <c r="J36" i="295"/>
  <c r="K36" i="295" s="1" a="1"/>
  <c r="K36" i="295" s="1"/>
  <c r="J35" i="295"/>
  <c r="K35" i="295" s="1" a="1"/>
  <c r="K35" i="295" s="1"/>
  <c r="J34" i="295"/>
  <c r="K34" i="295" s="1" a="1"/>
  <c r="K34" i="295" s="1"/>
  <c r="J33" i="295"/>
  <c r="K33" i="295" s="1" a="1"/>
  <c r="K33" i="295" s="1"/>
  <c r="J32" i="295"/>
  <c r="K32" i="295" s="1" a="1"/>
  <c r="K32" i="295" s="1"/>
  <c r="J31" i="295"/>
  <c r="K31" i="295" s="1" a="1"/>
  <c r="K31" i="295" s="1"/>
  <c r="J30" i="295"/>
  <c r="K30" i="295" s="1" a="1"/>
  <c r="K30" i="295" s="1"/>
  <c r="J29" i="295"/>
  <c r="K29" i="295" s="1" a="1"/>
  <c r="K29" i="295" s="1"/>
  <c r="J28" i="295"/>
  <c r="K28" i="295" s="1" a="1"/>
  <c r="K28" i="295" s="1"/>
  <c r="J27" i="295"/>
  <c r="K27" i="295" s="1" a="1"/>
  <c r="K27" i="295" s="1"/>
  <c r="J26" i="295"/>
  <c r="K26" i="295" s="1" a="1"/>
  <c r="K26" i="295" s="1"/>
  <c r="J25" i="295"/>
  <c r="K25" i="295" s="1" a="1"/>
  <c r="K25" i="295" s="1"/>
  <c r="J24" i="295"/>
  <c r="K24" i="295" s="1" a="1"/>
  <c r="K24" i="295" s="1"/>
  <c r="J23" i="295"/>
  <c r="K23" i="295" s="1" a="1"/>
  <c r="K23" i="295" s="1"/>
  <c r="J22" i="295"/>
  <c r="K22" i="295" s="1" a="1"/>
  <c r="K22" i="295" s="1"/>
  <c r="J21" i="295"/>
  <c r="K21" i="295" s="1" a="1"/>
  <c r="K21" i="295" s="1"/>
  <c r="J20" i="295"/>
  <c r="K20" i="295" s="1" a="1"/>
  <c r="K20" i="295" s="1"/>
  <c r="J19" i="295"/>
  <c r="K19" i="295" s="1" a="1"/>
  <c r="K19" i="295" s="1"/>
  <c r="J18" i="295"/>
  <c r="K18" i="295" s="1" a="1"/>
  <c r="K18" i="295" s="1"/>
  <c r="J17" i="295"/>
  <c r="K17" i="295" s="1" a="1"/>
  <c r="K17" i="295" s="1"/>
  <c r="J16" i="295"/>
  <c r="K16" i="295" s="1" a="1"/>
  <c r="K16" i="295" s="1"/>
  <c r="J15" i="295"/>
  <c r="K15" i="295" s="1" a="1"/>
  <c r="K15" i="295" s="1"/>
  <c r="J14" i="295"/>
  <c r="K14" i="295" s="1" a="1"/>
  <c r="K14" i="295" s="1"/>
  <c r="J13" i="295"/>
  <c r="K13" i="295" s="1" a="1"/>
  <c r="K13" i="295" s="1"/>
  <c r="J12" i="295"/>
  <c r="K12" i="295" s="1" a="1"/>
  <c r="K12" i="295" s="1"/>
  <c r="J11" i="295"/>
  <c r="K11" i="295" s="1" a="1"/>
  <c r="K11" i="295" s="1"/>
  <c r="J10" i="295"/>
  <c r="K10" i="295" s="1" a="1"/>
  <c r="K10" i="295" s="1"/>
  <c r="J9" i="295"/>
  <c r="K9" i="295" s="1" a="1"/>
  <c r="K9" i="295" s="1"/>
  <c r="J8" i="295"/>
  <c r="K8" i="295" s="1" a="1"/>
  <c r="K8" i="295" s="1"/>
  <c r="J7" i="295"/>
  <c r="K7" i="295" s="1" a="1"/>
  <c r="K7" i="295" s="1"/>
  <c r="J6" i="295"/>
  <c r="K6" i="295" s="1" a="1"/>
  <c r="K6" i="295" s="1"/>
  <c r="J5" i="295"/>
  <c r="K5" i="295" s="1" a="1"/>
  <c r="K5" i="295" s="1"/>
  <c r="J4" i="295"/>
  <c r="K4" i="295" s="1" a="1"/>
  <c r="K4" i="295" s="1"/>
  <c r="J3" i="295"/>
  <c r="K3" i="295" s="1" a="1"/>
  <c r="K3" i="295" s="1"/>
  <c r="J2" i="295"/>
  <c r="K2" i="295" s="1" a="1"/>
  <c r="K2" i="295" s="1"/>
  <c r="J36" i="294"/>
  <c r="K36" i="294" s="1" a="1"/>
  <c r="K36" i="294" s="1"/>
  <c r="J35" i="294"/>
  <c r="K35" i="294" s="1" a="1"/>
  <c r="K35" i="294" s="1"/>
  <c r="J34" i="294"/>
  <c r="K34" i="294" s="1" a="1"/>
  <c r="K34" i="294" s="1"/>
  <c r="J33" i="294"/>
  <c r="K33" i="294" s="1" a="1"/>
  <c r="K33" i="294" s="1"/>
  <c r="J32" i="294"/>
  <c r="K32" i="294" s="1" a="1"/>
  <c r="K32" i="294" s="1"/>
  <c r="J31" i="294"/>
  <c r="K31" i="294" s="1" a="1"/>
  <c r="K31" i="294" s="1"/>
  <c r="J30" i="294"/>
  <c r="K30" i="294" s="1" a="1"/>
  <c r="K30" i="294" s="1"/>
  <c r="J29" i="294"/>
  <c r="K29" i="294" s="1" a="1"/>
  <c r="K29" i="294" s="1"/>
  <c r="J28" i="294"/>
  <c r="K28" i="294" s="1" a="1"/>
  <c r="K28" i="294" s="1"/>
  <c r="J27" i="294"/>
  <c r="K27" i="294" s="1" a="1"/>
  <c r="K27" i="294" s="1"/>
  <c r="J26" i="294"/>
  <c r="K26" i="294" s="1" a="1"/>
  <c r="K26" i="294" s="1"/>
  <c r="J25" i="294"/>
  <c r="K25" i="294" s="1" a="1"/>
  <c r="K25" i="294" s="1"/>
  <c r="J24" i="294"/>
  <c r="K24" i="294" s="1" a="1"/>
  <c r="K24" i="294" s="1"/>
  <c r="J23" i="294"/>
  <c r="K23" i="294" s="1" a="1"/>
  <c r="K23" i="294" s="1"/>
  <c r="J22" i="294"/>
  <c r="K22" i="294" s="1" a="1"/>
  <c r="K22" i="294" s="1"/>
  <c r="J21" i="294"/>
  <c r="K21" i="294" s="1" a="1"/>
  <c r="K21" i="294" s="1"/>
  <c r="J20" i="294"/>
  <c r="K20" i="294" s="1" a="1"/>
  <c r="K20" i="294" s="1"/>
  <c r="J19" i="294"/>
  <c r="K19" i="294" s="1" a="1"/>
  <c r="K19" i="294" s="1"/>
  <c r="J18" i="294"/>
  <c r="K18" i="294" s="1" a="1"/>
  <c r="K18" i="294" s="1"/>
  <c r="J17" i="294"/>
  <c r="K17" i="294" s="1" a="1"/>
  <c r="K17" i="294" s="1"/>
  <c r="J16" i="294"/>
  <c r="K16" i="294" s="1" a="1"/>
  <c r="K16" i="294" s="1"/>
  <c r="J15" i="294"/>
  <c r="K15" i="294" s="1" a="1"/>
  <c r="K15" i="294" s="1"/>
  <c r="J14" i="294"/>
  <c r="K14" i="294" s="1" a="1"/>
  <c r="K14" i="294" s="1"/>
  <c r="J13" i="294"/>
  <c r="K13" i="294" s="1" a="1"/>
  <c r="K13" i="294" s="1"/>
  <c r="J12" i="294"/>
  <c r="K12" i="294" s="1" a="1"/>
  <c r="K12" i="294" s="1"/>
  <c r="J11" i="294"/>
  <c r="K11" i="294" s="1" a="1"/>
  <c r="K11" i="294" s="1"/>
  <c r="J10" i="294"/>
  <c r="K10" i="294" s="1" a="1"/>
  <c r="K10" i="294" s="1"/>
  <c r="J9" i="294"/>
  <c r="K9" i="294" s="1" a="1"/>
  <c r="K9" i="294" s="1"/>
  <c r="J8" i="294"/>
  <c r="K8" i="294" s="1" a="1"/>
  <c r="K8" i="294" s="1"/>
  <c r="J7" i="294"/>
  <c r="K7" i="294" s="1" a="1"/>
  <c r="K7" i="294" s="1"/>
  <c r="J6" i="294"/>
  <c r="K6" i="294" s="1" a="1"/>
  <c r="K6" i="294" s="1"/>
  <c r="J5" i="294"/>
  <c r="K5" i="294" s="1" a="1"/>
  <c r="K5" i="294" s="1"/>
  <c r="J4" i="294"/>
  <c r="K4" i="294" s="1" a="1"/>
  <c r="K4" i="294" s="1"/>
  <c r="J3" i="294"/>
  <c r="K3" i="294" s="1" a="1"/>
  <c r="K3" i="294" s="1"/>
  <c r="J2" i="294"/>
  <c r="K2" i="294" s="1" a="1"/>
  <c r="K2" i="294" s="1"/>
  <c r="J36" i="293"/>
  <c r="K36" i="293" s="1" a="1"/>
  <c r="K36" i="293" s="1"/>
  <c r="J35" i="293"/>
  <c r="K35" i="293" s="1" a="1"/>
  <c r="K35" i="293" s="1"/>
  <c r="J34" i="293"/>
  <c r="K34" i="293" s="1" a="1"/>
  <c r="K34" i="293" s="1"/>
  <c r="J33" i="293"/>
  <c r="K33" i="293" s="1" a="1"/>
  <c r="K33" i="293" s="1"/>
  <c r="J32" i="293"/>
  <c r="K32" i="293" s="1" a="1"/>
  <c r="K32" i="293" s="1"/>
  <c r="J31" i="293"/>
  <c r="K31" i="293" s="1" a="1"/>
  <c r="K31" i="293" s="1"/>
  <c r="J30" i="293"/>
  <c r="K30" i="293" s="1" a="1"/>
  <c r="K30" i="293" s="1"/>
  <c r="J29" i="293"/>
  <c r="K29" i="293" s="1" a="1"/>
  <c r="K29" i="293" s="1"/>
  <c r="J28" i="293"/>
  <c r="K28" i="293" s="1" a="1"/>
  <c r="K28" i="293" s="1"/>
  <c r="J27" i="293"/>
  <c r="K27" i="293" s="1" a="1"/>
  <c r="K27" i="293" s="1"/>
  <c r="J26" i="293"/>
  <c r="K26" i="293" s="1" a="1"/>
  <c r="K26" i="293" s="1"/>
  <c r="J25" i="293"/>
  <c r="K25" i="293" s="1" a="1"/>
  <c r="K25" i="293" s="1"/>
  <c r="J24" i="293"/>
  <c r="K24" i="293" s="1" a="1"/>
  <c r="K24" i="293" s="1"/>
  <c r="J23" i="293"/>
  <c r="K23" i="293" s="1" a="1"/>
  <c r="K23" i="293" s="1"/>
  <c r="J22" i="293"/>
  <c r="K22" i="293" s="1" a="1"/>
  <c r="K22" i="293" s="1"/>
  <c r="J21" i="293"/>
  <c r="K21" i="293" s="1" a="1"/>
  <c r="K21" i="293" s="1"/>
  <c r="J20" i="293"/>
  <c r="K20" i="293" s="1" a="1"/>
  <c r="K20" i="293" s="1"/>
  <c r="J19" i="293"/>
  <c r="K19" i="293" s="1" a="1"/>
  <c r="K19" i="293" s="1"/>
  <c r="J18" i="293"/>
  <c r="K18" i="293" s="1" a="1"/>
  <c r="K18" i="293" s="1"/>
  <c r="J17" i="293"/>
  <c r="K17" i="293" s="1" a="1"/>
  <c r="K17" i="293" s="1"/>
  <c r="J16" i="293"/>
  <c r="K16" i="293" s="1" a="1"/>
  <c r="K16" i="293" s="1"/>
  <c r="J15" i="293"/>
  <c r="K15" i="293" s="1" a="1"/>
  <c r="K15" i="293" s="1"/>
  <c r="J14" i="293"/>
  <c r="K14" i="293" s="1" a="1"/>
  <c r="K14" i="293" s="1"/>
  <c r="J13" i="293"/>
  <c r="K13" i="293" s="1" a="1"/>
  <c r="K13" i="293" s="1"/>
  <c r="J12" i="293"/>
  <c r="K12" i="293" s="1" a="1"/>
  <c r="K12" i="293" s="1"/>
  <c r="J11" i="293"/>
  <c r="K11" i="293" s="1" a="1"/>
  <c r="K11" i="293" s="1"/>
  <c r="J10" i="293"/>
  <c r="K10" i="293" s="1" a="1"/>
  <c r="K10" i="293" s="1"/>
  <c r="J9" i="293"/>
  <c r="K9" i="293" s="1" a="1"/>
  <c r="K9" i="293" s="1"/>
  <c r="J8" i="293"/>
  <c r="K8" i="293" s="1" a="1"/>
  <c r="K8" i="293" s="1"/>
  <c r="J7" i="293"/>
  <c r="K7" i="293" s="1" a="1"/>
  <c r="K7" i="293" s="1"/>
  <c r="J6" i="293"/>
  <c r="K6" i="293" s="1" a="1"/>
  <c r="K6" i="293" s="1"/>
  <c r="J5" i="293"/>
  <c r="K5" i="293" s="1" a="1"/>
  <c r="K5" i="293" s="1"/>
  <c r="J4" i="293"/>
  <c r="K4" i="293" s="1" a="1"/>
  <c r="K4" i="293" s="1"/>
  <c r="J3" i="293"/>
  <c r="K3" i="293" s="1" a="1"/>
  <c r="K3" i="293" s="1"/>
  <c r="J2" i="293"/>
  <c r="K2" i="293" s="1" a="1"/>
  <c r="K2" i="293" s="1"/>
  <c r="J36" i="292"/>
  <c r="K36" i="292" s="1" a="1"/>
  <c r="K36" i="292" s="1"/>
  <c r="J35" i="292"/>
  <c r="K35" i="292" s="1" a="1"/>
  <c r="K35" i="292" s="1"/>
  <c r="J34" i="292"/>
  <c r="K34" i="292" s="1" a="1"/>
  <c r="K34" i="292" s="1"/>
  <c r="J33" i="292"/>
  <c r="K33" i="292" s="1" a="1"/>
  <c r="K33" i="292" s="1"/>
  <c r="J32" i="292"/>
  <c r="K32" i="292" s="1" a="1"/>
  <c r="K32" i="292" s="1"/>
  <c r="J31" i="292"/>
  <c r="K31" i="292" s="1" a="1"/>
  <c r="K31" i="292" s="1"/>
  <c r="J30" i="292"/>
  <c r="K30" i="292" s="1" a="1"/>
  <c r="K30" i="292" s="1"/>
  <c r="J29" i="292"/>
  <c r="K29" i="292" s="1" a="1"/>
  <c r="K29" i="292" s="1"/>
  <c r="J28" i="292"/>
  <c r="K28" i="292" s="1" a="1"/>
  <c r="K28" i="292" s="1"/>
  <c r="J27" i="292"/>
  <c r="K27" i="292" s="1" a="1"/>
  <c r="K27" i="292" s="1"/>
  <c r="J26" i="292"/>
  <c r="K26" i="292" s="1" a="1"/>
  <c r="K26" i="292" s="1"/>
  <c r="J25" i="292"/>
  <c r="K25" i="292" s="1" a="1"/>
  <c r="K25" i="292" s="1"/>
  <c r="J24" i="292"/>
  <c r="K24" i="292" s="1" a="1"/>
  <c r="K24" i="292" s="1"/>
  <c r="J23" i="292"/>
  <c r="K23" i="292" s="1" a="1"/>
  <c r="K23" i="292" s="1"/>
  <c r="J22" i="292"/>
  <c r="K22" i="292" s="1" a="1"/>
  <c r="K22" i="292" s="1"/>
  <c r="J21" i="292"/>
  <c r="K21" i="292" s="1" a="1"/>
  <c r="K21" i="292" s="1"/>
  <c r="J20" i="292"/>
  <c r="K20" i="292" s="1" a="1"/>
  <c r="K20" i="292" s="1"/>
  <c r="J19" i="292"/>
  <c r="K19" i="292" s="1" a="1"/>
  <c r="K19" i="292" s="1"/>
  <c r="J18" i="292"/>
  <c r="K18" i="292" s="1" a="1"/>
  <c r="K18" i="292" s="1"/>
  <c r="J17" i="292"/>
  <c r="K17" i="292" s="1" a="1"/>
  <c r="K17" i="292" s="1"/>
  <c r="J16" i="292"/>
  <c r="K16" i="292" s="1" a="1"/>
  <c r="K16" i="292" s="1"/>
  <c r="J15" i="292"/>
  <c r="K15" i="292" s="1" a="1"/>
  <c r="K15" i="292" s="1"/>
  <c r="J14" i="292"/>
  <c r="K14" i="292" s="1" a="1"/>
  <c r="K14" i="292" s="1"/>
  <c r="J13" i="292"/>
  <c r="K13" i="292" s="1" a="1"/>
  <c r="K13" i="292" s="1"/>
  <c r="J12" i="292"/>
  <c r="K12" i="292" s="1" a="1"/>
  <c r="K12" i="292" s="1"/>
  <c r="J11" i="292"/>
  <c r="K11" i="292" s="1" a="1"/>
  <c r="K11" i="292" s="1"/>
  <c r="J10" i="292"/>
  <c r="K10" i="292" s="1" a="1"/>
  <c r="K10" i="292" s="1"/>
  <c r="J9" i="292"/>
  <c r="K9" i="292" s="1" a="1"/>
  <c r="K9" i="292" s="1"/>
  <c r="J8" i="292"/>
  <c r="K8" i="292" s="1" a="1"/>
  <c r="K8" i="292" s="1"/>
  <c r="J7" i="292"/>
  <c r="K7" i="292" s="1" a="1"/>
  <c r="K7" i="292" s="1"/>
  <c r="J6" i="292"/>
  <c r="K6" i="292" s="1" a="1"/>
  <c r="K6" i="292" s="1"/>
  <c r="J5" i="292"/>
  <c r="K5" i="292" s="1" a="1"/>
  <c r="K5" i="292" s="1"/>
  <c r="J4" i="292"/>
  <c r="K4" i="292" s="1" a="1"/>
  <c r="K4" i="292" s="1"/>
  <c r="J3" i="292"/>
  <c r="K3" i="292" s="1" a="1"/>
  <c r="K3" i="292" s="1"/>
  <c r="J2" i="292"/>
  <c r="K2" i="292" s="1" a="1"/>
  <c r="K2" i="292" s="1"/>
  <c r="J36" i="291"/>
  <c r="K36" i="291" s="1" a="1"/>
  <c r="K36" i="291" s="1"/>
  <c r="J35" i="291"/>
  <c r="K35" i="291" s="1" a="1"/>
  <c r="K35" i="291" s="1"/>
  <c r="J34" i="291"/>
  <c r="K34" i="291" s="1" a="1"/>
  <c r="K34" i="291" s="1"/>
  <c r="J33" i="291"/>
  <c r="K33" i="291" s="1" a="1"/>
  <c r="K33" i="291" s="1"/>
  <c r="J32" i="291"/>
  <c r="K32" i="291" s="1" a="1"/>
  <c r="K32" i="291" s="1"/>
  <c r="J31" i="291"/>
  <c r="K31" i="291" s="1" a="1"/>
  <c r="K31" i="291" s="1"/>
  <c r="J30" i="291"/>
  <c r="K30" i="291" s="1" a="1"/>
  <c r="K30" i="291" s="1"/>
  <c r="J29" i="291"/>
  <c r="K29" i="291" s="1" a="1"/>
  <c r="K29" i="291" s="1"/>
  <c r="J28" i="291"/>
  <c r="K28" i="291" s="1" a="1"/>
  <c r="K28" i="291" s="1"/>
  <c r="J27" i="291"/>
  <c r="K27" i="291" s="1" a="1"/>
  <c r="K27" i="291" s="1"/>
  <c r="J26" i="291"/>
  <c r="K26" i="291" s="1" a="1"/>
  <c r="K26" i="291" s="1"/>
  <c r="J25" i="291"/>
  <c r="K25" i="291" s="1" a="1"/>
  <c r="K25" i="291" s="1"/>
  <c r="J24" i="291"/>
  <c r="K24" i="291" s="1" a="1"/>
  <c r="K24" i="291" s="1"/>
  <c r="J23" i="291"/>
  <c r="K23" i="291" s="1" a="1"/>
  <c r="K23" i="291" s="1"/>
  <c r="J22" i="291"/>
  <c r="K22" i="291" s="1" a="1"/>
  <c r="K22" i="291" s="1"/>
  <c r="J21" i="291"/>
  <c r="K21" i="291" s="1" a="1"/>
  <c r="K21" i="291" s="1"/>
  <c r="J20" i="291"/>
  <c r="K20" i="291" s="1" a="1"/>
  <c r="K20" i="291" s="1"/>
  <c r="J19" i="291"/>
  <c r="K19" i="291" s="1" a="1"/>
  <c r="K19" i="291" s="1"/>
  <c r="J18" i="291"/>
  <c r="K18" i="291" s="1" a="1"/>
  <c r="K18" i="291" s="1"/>
  <c r="J17" i="291"/>
  <c r="K17" i="291" s="1" a="1"/>
  <c r="K17" i="291" s="1"/>
  <c r="J16" i="291"/>
  <c r="K16" i="291" s="1" a="1"/>
  <c r="K16" i="291" s="1"/>
  <c r="J15" i="291"/>
  <c r="K15" i="291" s="1" a="1"/>
  <c r="K15" i="291" s="1"/>
  <c r="J14" i="291"/>
  <c r="K14" i="291" s="1" a="1"/>
  <c r="K14" i="291" s="1"/>
  <c r="J13" i="291"/>
  <c r="K13" i="291" s="1" a="1"/>
  <c r="K13" i="291" s="1"/>
  <c r="J12" i="291"/>
  <c r="K12" i="291" s="1" a="1"/>
  <c r="K12" i="291" s="1"/>
  <c r="J11" i="291"/>
  <c r="K11" i="291" s="1" a="1"/>
  <c r="K11" i="291" s="1"/>
  <c r="J10" i="291"/>
  <c r="K10" i="291" s="1" a="1"/>
  <c r="K10" i="291" s="1"/>
  <c r="J9" i="291"/>
  <c r="K9" i="291" s="1" a="1"/>
  <c r="K9" i="291" s="1"/>
  <c r="J8" i="291"/>
  <c r="K8" i="291" s="1" a="1"/>
  <c r="K8" i="291" s="1"/>
  <c r="J7" i="291"/>
  <c r="K7" i="291" s="1" a="1"/>
  <c r="K7" i="291" s="1"/>
  <c r="J6" i="291"/>
  <c r="K6" i="291" s="1" a="1"/>
  <c r="K6" i="291" s="1"/>
  <c r="J5" i="291"/>
  <c r="K5" i="291" s="1" a="1"/>
  <c r="K5" i="291" s="1"/>
  <c r="J4" i="291"/>
  <c r="K4" i="291" s="1" a="1"/>
  <c r="K4" i="291" s="1"/>
  <c r="J3" i="291"/>
  <c r="K3" i="291" s="1" a="1"/>
  <c r="K3" i="291" s="1"/>
  <c r="J2" i="291"/>
  <c r="K2" i="291" s="1" a="1"/>
  <c r="K2" i="291" s="1"/>
  <c r="J36" i="290"/>
  <c r="K36" i="290" s="1" a="1"/>
  <c r="K36" i="290" s="1"/>
  <c r="J35" i="290"/>
  <c r="K35" i="290" s="1" a="1"/>
  <c r="K35" i="290" s="1"/>
  <c r="J34" i="290"/>
  <c r="K34" i="290" s="1" a="1"/>
  <c r="K34" i="290" s="1"/>
  <c r="J33" i="290"/>
  <c r="K33" i="290" s="1" a="1"/>
  <c r="K33" i="290" s="1"/>
  <c r="J32" i="290"/>
  <c r="K32" i="290" s="1" a="1"/>
  <c r="K32" i="290" s="1"/>
  <c r="J31" i="290"/>
  <c r="K31" i="290" s="1" a="1"/>
  <c r="K31" i="290" s="1"/>
  <c r="J30" i="290"/>
  <c r="K30" i="290" s="1" a="1"/>
  <c r="K30" i="290" s="1"/>
  <c r="J29" i="290"/>
  <c r="K29" i="290" s="1" a="1"/>
  <c r="K29" i="290" s="1"/>
  <c r="J28" i="290"/>
  <c r="K28" i="290" s="1" a="1"/>
  <c r="K28" i="290" s="1"/>
  <c r="J27" i="290"/>
  <c r="K27" i="290" s="1" a="1"/>
  <c r="K27" i="290" s="1"/>
  <c r="J26" i="290"/>
  <c r="K26" i="290" s="1" a="1"/>
  <c r="K26" i="290" s="1"/>
  <c r="J25" i="290"/>
  <c r="K25" i="290" s="1" a="1"/>
  <c r="K25" i="290" s="1"/>
  <c r="J24" i="290"/>
  <c r="K24" i="290" s="1" a="1"/>
  <c r="K24" i="290" s="1"/>
  <c r="J23" i="290"/>
  <c r="K23" i="290" s="1" a="1"/>
  <c r="K23" i="290" s="1"/>
  <c r="J22" i="290"/>
  <c r="K22" i="290" s="1" a="1"/>
  <c r="K22" i="290" s="1"/>
  <c r="J21" i="290"/>
  <c r="K21" i="290" s="1" a="1"/>
  <c r="K21" i="290" s="1"/>
  <c r="J20" i="290"/>
  <c r="K20" i="290" s="1" a="1"/>
  <c r="K20" i="290" s="1"/>
  <c r="J19" i="290"/>
  <c r="K19" i="290" s="1" a="1"/>
  <c r="K19" i="290" s="1"/>
  <c r="J18" i="290"/>
  <c r="K18" i="290" s="1" a="1"/>
  <c r="K18" i="290" s="1"/>
  <c r="J17" i="290"/>
  <c r="K17" i="290" s="1" a="1"/>
  <c r="K17" i="290" s="1"/>
  <c r="J16" i="290"/>
  <c r="K16" i="290" s="1" a="1"/>
  <c r="K16" i="290" s="1"/>
  <c r="J15" i="290"/>
  <c r="K15" i="290" s="1" a="1"/>
  <c r="K15" i="290" s="1"/>
  <c r="J14" i="290"/>
  <c r="K14" i="290" s="1" a="1"/>
  <c r="K14" i="290" s="1"/>
  <c r="J13" i="290"/>
  <c r="K13" i="290" s="1" a="1"/>
  <c r="K13" i="290" s="1"/>
  <c r="J12" i="290"/>
  <c r="K12" i="290" s="1" a="1"/>
  <c r="K12" i="290" s="1"/>
  <c r="J11" i="290"/>
  <c r="K11" i="290" s="1" a="1"/>
  <c r="K11" i="290" s="1"/>
  <c r="J10" i="290"/>
  <c r="K10" i="290" s="1" a="1"/>
  <c r="K10" i="290" s="1"/>
  <c r="J9" i="290"/>
  <c r="K9" i="290" s="1" a="1"/>
  <c r="K9" i="290" s="1"/>
  <c r="J8" i="290"/>
  <c r="K8" i="290" s="1" a="1"/>
  <c r="K8" i="290" s="1"/>
  <c r="J7" i="290"/>
  <c r="K7" i="290" s="1" a="1"/>
  <c r="K7" i="290" s="1"/>
  <c r="J6" i="290"/>
  <c r="K6" i="290" s="1" a="1"/>
  <c r="K6" i="290" s="1"/>
  <c r="J5" i="290"/>
  <c r="K5" i="290" s="1" a="1"/>
  <c r="K5" i="290" s="1"/>
  <c r="J4" i="290"/>
  <c r="K4" i="290" s="1" a="1"/>
  <c r="K4" i="290" s="1"/>
  <c r="J3" i="290"/>
  <c r="K3" i="290" s="1" a="1"/>
  <c r="K3" i="290" s="1"/>
  <c r="J2" i="290"/>
  <c r="K2" i="290" s="1" a="1"/>
  <c r="K2" i="290" s="1"/>
  <c r="J36" i="289"/>
  <c r="K36" i="289" s="1" a="1"/>
  <c r="K36" i="289" s="1"/>
  <c r="J35" i="289"/>
  <c r="K35" i="289" s="1" a="1"/>
  <c r="K35" i="289" s="1"/>
  <c r="J34" i="289"/>
  <c r="K34" i="289" s="1" a="1"/>
  <c r="K34" i="289" s="1"/>
  <c r="J33" i="289"/>
  <c r="K33" i="289" s="1" a="1"/>
  <c r="K33" i="289" s="1"/>
  <c r="J32" i="289"/>
  <c r="K32" i="289" s="1" a="1"/>
  <c r="K32" i="289" s="1"/>
  <c r="J31" i="289"/>
  <c r="K31" i="289" s="1" a="1"/>
  <c r="K31" i="289" s="1"/>
  <c r="J30" i="289"/>
  <c r="K30" i="289" s="1" a="1"/>
  <c r="K30" i="289" s="1"/>
  <c r="J29" i="289"/>
  <c r="K29" i="289" s="1" a="1"/>
  <c r="K29" i="289" s="1"/>
  <c r="J28" i="289"/>
  <c r="K28" i="289" s="1" a="1"/>
  <c r="K28" i="289" s="1"/>
  <c r="J27" i="289"/>
  <c r="K27" i="289" s="1" a="1"/>
  <c r="K27" i="289" s="1"/>
  <c r="J26" i="289"/>
  <c r="K26" i="289" s="1" a="1"/>
  <c r="K26" i="289" s="1"/>
  <c r="J25" i="289"/>
  <c r="K25" i="289" s="1" a="1"/>
  <c r="K25" i="289" s="1"/>
  <c r="J24" i="289"/>
  <c r="K24" i="289" s="1" a="1"/>
  <c r="K24" i="289" s="1"/>
  <c r="J23" i="289"/>
  <c r="K23" i="289" s="1" a="1"/>
  <c r="K23" i="289" s="1"/>
  <c r="J22" i="289"/>
  <c r="K22" i="289" s="1" a="1"/>
  <c r="K22" i="289" s="1"/>
  <c r="J21" i="289"/>
  <c r="K21" i="289" s="1" a="1"/>
  <c r="K21" i="289" s="1"/>
  <c r="J20" i="289"/>
  <c r="K20" i="289" s="1" a="1"/>
  <c r="K20" i="289" s="1"/>
  <c r="J19" i="289"/>
  <c r="K19" i="289" s="1" a="1"/>
  <c r="K19" i="289" s="1"/>
  <c r="J18" i="289"/>
  <c r="K18" i="289" s="1" a="1"/>
  <c r="K18" i="289" s="1"/>
  <c r="J17" i="289"/>
  <c r="K17" i="289" s="1" a="1"/>
  <c r="K17" i="289" s="1"/>
  <c r="J16" i="289"/>
  <c r="K16" i="289" s="1" a="1"/>
  <c r="K16" i="289" s="1"/>
  <c r="J15" i="289"/>
  <c r="K15" i="289" s="1" a="1"/>
  <c r="K15" i="289" s="1"/>
  <c r="J14" i="289"/>
  <c r="K14" i="289" s="1" a="1"/>
  <c r="K14" i="289" s="1"/>
  <c r="J13" i="289"/>
  <c r="K13" i="289" s="1" a="1"/>
  <c r="K13" i="289" s="1"/>
  <c r="J12" i="289"/>
  <c r="K12" i="289" s="1" a="1"/>
  <c r="K12" i="289" s="1"/>
  <c r="J11" i="289"/>
  <c r="K11" i="289" s="1" a="1"/>
  <c r="K11" i="289" s="1"/>
  <c r="J10" i="289"/>
  <c r="K10" i="289" s="1" a="1"/>
  <c r="K10" i="289" s="1"/>
  <c r="J9" i="289"/>
  <c r="K9" i="289" s="1" a="1"/>
  <c r="K9" i="289" s="1"/>
  <c r="J8" i="289"/>
  <c r="K8" i="289" s="1" a="1"/>
  <c r="K8" i="289" s="1"/>
  <c r="J7" i="289"/>
  <c r="K7" i="289" s="1" a="1"/>
  <c r="K7" i="289" s="1"/>
  <c r="J6" i="289"/>
  <c r="K6" i="289" s="1" a="1"/>
  <c r="K6" i="289" s="1"/>
  <c r="J5" i="289"/>
  <c r="K5" i="289" s="1" a="1"/>
  <c r="K5" i="289" s="1"/>
  <c r="J4" i="289"/>
  <c r="K4" i="289" s="1" a="1"/>
  <c r="K4" i="289" s="1"/>
  <c r="J3" i="289"/>
  <c r="K3" i="289" s="1" a="1"/>
  <c r="K3" i="289" s="1"/>
  <c r="J2" i="289"/>
  <c r="K2" i="289" s="1" a="1"/>
  <c r="K2" i="289" s="1"/>
  <c r="J36" i="288"/>
  <c r="K36" i="288" s="1" a="1"/>
  <c r="K36" i="288" s="1"/>
  <c r="J35" i="288"/>
  <c r="K35" i="288" s="1" a="1"/>
  <c r="K35" i="288" s="1"/>
  <c r="J34" i="288"/>
  <c r="K34" i="288" s="1" a="1"/>
  <c r="K34" i="288" s="1"/>
  <c r="J33" i="288"/>
  <c r="K33" i="288" s="1" a="1"/>
  <c r="K33" i="288" s="1"/>
  <c r="J32" i="288"/>
  <c r="K32" i="288" s="1" a="1"/>
  <c r="K32" i="288" s="1"/>
  <c r="J31" i="288"/>
  <c r="K31" i="288" s="1" a="1"/>
  <c r="K31" i="288" s="1"/>
  <c r="J30" i="288"/>
  <c r="K30" i="288" s="1" a="1"/>
  <c r="K30" i="288" s="1"/>
  <c r="J29" i="288"/>
  <c r="K29" i="288" s="1" a="1"/>
  <c r="K29" i="288" s="1"/>
  <c r="J28" i="288"/>
  <c r="K28" i="288" s="1" a="1"/>
  <c r="K28" i="288" s="1"/>
  <c r="J27" i="288"/>
  <c r="K27" i="288" s="1" a="1"/>
  <c r="K27" i="288" s="1"/>
  <c r="J26" i="288"/>
  <c r="K26" i="288" s="1" a="1"/>
  <c r="K26" i="288" s="1"/>
  <c r="J25" i="288"/>
  <c r="K25" i="288" s="1" a="1"/>
  <c r="K25" i="288" s="1"/>
  <c r="J24" i="288"/>
  <c r="K24" i="288" s="1" a="1"/>
  <c r="K24" i="288" s="1"/>
  <c r="J23" i="288"/>
  <c r="K23" i="288" s="1" a="1"/>
  <c r="K23" i="288" s="1"/>
  <c r="J22" i="288"/>
  <c r="K22" i="288" s="1" a="1"/>
  <c r="K22" i="288" s="1"/>
  <c r="J21" i="288"/>
  <c r="K21" i="288" s="1" a="1"/>
  <c r="K21" i="288" s="1"/>
  <c r="J20" i="288"/>
  <c r="K20" i="288" s="1" a="1"/>
  <c r="K20" i="288" s="1"/>
  <c r="J19" i="288"/>
  <c r="K19" i="288" s="1" a="1"/>
  <c r="K19" i="288" s="1"/>
  <c r="J18" i="288"/>
  <c r="K18" i="288" s="1" a="1"/>
  <c r="K18" i="288" s="1"/>
  <c r="J17" i="288"/>
  <c r="K17" i="288" s="1" a="1"/>
  <c r="K17" i="288" s="1"/>
  <c r="J16" i="288"/>
  <c r="K16" i="288" s="1" a="1"/>
  <c r="K16" i="288" s="1"/>
  <c r="J15" i="288"/>
  <c r="K15" i="288" s="1" a="1"/>
  <c r="K15" i="288" s="1"/>
  <c r="J14" i="288"/>
  <c r="K14" i="288" s="1" a="1"/>
  <c r="K14" i="288" s="1"/>
  <c r="J13" i="288"/>
  <c r="K13" i="288" s="1" a="1"/>
  <c r="K13" i="288" s="1"/>
  <c r="J12" i="288"/>
  <c r="K12" i="288" s="1" a="1"/>
  <c r="K12" i="288" s="1"/>
  <c r="J11" i="288"/>
  <c r="K11" i="288" s="1" a="1"/>
  <c r="K11" i="288" s="1"/>
  <c r="J10" i="288"/>
  <c r="K10" i="288" s="1" a="1"/>
  <c r="K10" i="288" s="1"/>
  <c r="J9" i="288"/>
  <c r="K9" i="288" s="1" a="1"/>
  <c r="K9" i="288" s="1"/>
  <c r="J8" i="288"/>
  <c r="K8" i="288" s="1" a="1"/>
  <c r="K8" i="288" s="1"/>
  <c r="J7" i="288"/>
  <c r="K7" i="288" s="1" a="1"/>
  <c r="K7" i="288" s="1"/>
  <c r="J6" i="288"/>
  <c r="K6" i="288" s="1" a="1"/>
  <c r="K6" i="288" s="1"/>
  <c r="J5" i="288"/>
  <c r="K5" i="288" s="1" a="1"/>
  <c r="K5" i="288" s="1"/>
  <c r="J4" i="288"/>
  <c r="K4" i="288" s="1" a="1"/>
  <c r="K4" i="288" s="1"/>
  <c r="J3" i="288"/>
  <c r="K3" i="288" s="1" a="1"/>
  <c r="K3" i="288" s="1"/>
  <c r="J2" i="288"/>
  <c r="K2" i="288" s="1" a="1"/>
  <c r="K2" i="288" s="1"/>
  <c r="J36" i="287"/>
  <c r="K36" i="287" s="1" a="1"/>
  <c r="K36" i="287" s="1"/>
  <c r="J35" i="287"/>
  <c r="K35" i="287" s="1" a="1"/>
  <c r="K35" i="287" s="1"/>
  <c r="J34" i="287"/>
  <c r="K34" i="287" s="1" a="1"/>
  <c r="K34" i="287" s="1"/>
  <c r="J33" i="287"/>
  <c r="K33" i="287" s="1" a="1"/>
  <c r="K33" i="287" s="1"/>
  <c r="J32" i="287"/>
  <c r="K32" i="287" s="1" a="1"/>
  <c r="K32" i="287" s="1"/>
  <c r="J31" i="287"/>
  <c r="K31" i="287" s="1" a="1"/>
  <c r="K31" i="287" s="1"/>
  <c r="J30" i="287"/>
  <c r="K30" i="287" s="1" a="1"/>
  <c r="K30" i="287" s="1"/>
  <c r="J29" i="287"/>
  <c r="K29" i="287" s="1" a="1"/>
  <c r="K29" i="287" s="1"/>
  <c r="J28" i="287"/>
  <c r="K28" i="287" s="1" a="1"/>
  <c r="K28" i="287" s="1"/>
  <c r="J27" i="287"/>
  <c r="K27" i="287" s="1" a="1"/>
  <c r="K27" i="287" s="1"/>
  <c r="J26" i="287"/>
  <c r="K26" i="287" s="1" a="1"/>
  <c r="K26" i="287" s="1"/>
  <c r="J25" i="287"/>
  <c r="K25" i="287" s="1" a="1"/>
  <c r="K25" i="287" s="1"/>
  <c r="J24" i="287"/>
  <c r="K24" i="287" s="1" a="1"/>
  <c r="K24" i="287" s="1"/>
  <c r="J23" i="287"/>
  <c r="K23" i="287" s="1" a="1"/>
  <c r="K23" i="287" s="1"/>
  <c r="J22" i="287"/>
  <c r="K22" i="287" s="1" a="1"/>
  <c r="K22" i="287" s="1"/>
  <c r="J21" i="287"/>
  <c r="K21" i="287" s="1" a="1"/>
  <c r="K21" i="287" s="1"/>
  <c r="J20" i="287"/>
  <c r="K20" i="287" s="1" a="1"/>
  <c r="K20" i="287" s="1"/>
  <c r="J19" i="287"/>
  <c r="K19" i="287" s="1" a="1"/>
  <c r="K19" i="287" s="1"/>
  <c r="J18" i="287"/>
  <c r="K18" i="287" s="1" a="1"/>
  <c r="K18" i="287" s="1"/>
  <c r="J17" i="287"/>
  <c r="K17" i="287" s="1" a="1"/>
  <c r="K17" i="287" s="1"/>
  <c r="J16" i="287"/>
  <c r="K16" i="287" s="1" a="1"/>
  <c r="K16" i="287" s="1"/>
  <c r="J15" i="287"/>
  <c r="K15" i="287" s="1" a="1"/>
  <c r="K15" i="287" s="1"/>
  <c r="J14" i="287"/>
  <c r="K14" i="287" s="1" a="1"/>
  <c r="K14" i="287" s="1"/>
  <c r="J13" i="287"/>
  <c r="K13" i="287" s="1" a="1"/>
  <c r="K13" i="287" s="1"/>
  <c r="J12" i="287"/>
  <c r="K12" i="287" s="1" a="1"/>
  <c r="K12" i="287" s="1"/>
  <c r="J11" i="287"/>
  <c r="K11" i="287" s="1" a="1"/>
  <c r="K11" i="287" s="1"/>
  <c r="J10" i="287"/>
  <c r="K10" i="287" s="1" a="1"/>
  <c r="K10" i="287" s="1"/>
  <c r="J9" i="287"/>
  <c r="K9" i="287" s="1" a="1"/>
  <c r="K9" i="287" s="1"/>
  <c r="J8" i="287"/>
  <c r="K8" i="287" s="1" a="1"/>
  <c r="K8" i="287" s="1"/>
  <c r="J7" i="287"/>
  <c r="K7" i="287" s="1" a="1"/>
  <c r="K7" i="287" s="1"/>
  <c r="J6" i="287"/>
  <c r="K6" i="287" s="1" a="1"/>
  <c r="K6" i="287" s="1"/>
  <c r="J5" i="287"/>
  <c r="K5" i="287" s="1" a="1"/>
  <c r="K5" i="287" s="1"/>
  <c r="J4" i="287"/>
  <c r="K4" i="287" s="1" a="1"/>
  <c r="K4" i="287" s="1"/>
  <c r="J3" i="287"/>
  <c r="K3" i="287" s="1" a="1"/>
  <c r="K3" i="287" s="1"/>
  <c r="J2" i="287"/>
  <c r="K2" i="287" s="1" a="1"/>
  <c r="K2" i="287" s="1"/>
  <c r="J36" i="286"/>
  <c r="K36" i="286" s="1" a="1"/>
  <c r="K36" i="286" s="1"/>
  <c r="J35" i="286"/>
  <c r="K35" i="286" s="1" a="1"/>
  <c r="K35" i="286" s="1"/>
  <c r="J34" i="286"/>
  <c r="K34" i="286" s="1" a="1"/>
  <c r="K34" i="286" s="1"/>
  <c r="J33" i="286"/>
  <c r="K33" i="286" s="1" a="1"/>
  <c r="K33" i="286" s="1"/>
  <c r="J32" i="286"/>
  <c r="K32" i="286" s="1" a="1"/>
  <c r="K32" i="286" s="1"/>
  <c r="J31" i="286"/>
  <c r="K31" i="286" s="1" a="1"/>
  <c r="K31" i="286" s="1"/>
  <c r="J30" i="286"/>
  <c r="K30" i="286" s="1" a="1"/>
  <c r="K30" i="286" s="1"/>
  <c r="J29" i="286"/>
  <c r="K29" i="286" s="1" a="1"/>
  <c r="K29" i="286" s="1"/>
  <c r="J28" i="286"/>
  <c r="K28" i="286" s="1" a="1"/>
  <c r="K28" i="286" s="1"/>
  <c r="J27" i="286"/>
  <c r="K27" i="286" s="1" a="1"/>
  <c r="K27" i="286" s="1"/>
  <c r="J26" i="286"/>
  <c r="K26" i="286" s="1" a="1"/>
  <c r="K26" i="286" s="1"/>
  <c r="J25" i="286"/>
  <c r="K25" i="286" s="1" a="1"/>
  <c r="K25" i="286" s="1"/>
  <c r="J24" i="286"/>
  <c r="K24" i="286" s="1" a="1"/>
  <c r="K24" i="286" s="1"/>
  <c r="J23" i="286"/>
  <c r="K23" i="286" s="1" a="1"/>
  <c r="K23" i="286" s="1"/>
  <c r="J22" i="286"/>
  <c r="K22" i="286" s="1" a="1"/>
  <c r="K22" i="286" s="1"/>
  <c r="J21" i="286"/>
  <c r="K21" i="286" s="1" a="1"/>
  <c r="K21" i="286" s="1"/>
  <c r="J20" i="286"/>
  <c r="K20" i="286" s="1" a="1"/>
  <c r="K20" i="286" s="1"/>
  <c r="J19" i="286"/>
  <c r="K19" i="286" s="1" a="1"/>
  <c r="K19" i="286" s="1"/>
  <c r="J18" i="286"/>
  <c r="K18" i="286" s="1" a="1"/>
  <c r="K18" i="286" s="1"/>
  <c r="J17" i="286"/>
  <c r="K17" i="286" s="1" a="1"/>
  <c r="K17" i="286" s="1"/>
  <c r="J16" i="286"/>
  <c r="K16" i="286" s="1" a="1"/>
  <c r="K16" i="286" s="1"/>
  <c r="J15" i="286"/>
  <c r="K15" i="286" s="1" a="1"/>
  <c r="K15" i="286" s="1"/>
  <c r="J14" i="286"/>
  <c r="K14" i="286" s="1" a="1"/>
  <c r="K14" i="286" s="1"/>
  <c r="J13" i="286"/>
  <c r="K13" i="286" s="1" a="1"/>
  <c r="K13" i="286" s="1"/>
  <c r="J12" i="286"/>
  <c r="K12" i="286" s="1" a="1"/>
  <c r="K12" i="286" s="1"/>
  <c r="J11" i="286"/>
  <c r="K11" i="286" s="1" a="1"/>
  <c r="K11" i="286" s="1"/>
  <c r="J10" i="286"/>
  <c r="K10" i="286" s="1" a="1"/>
  <c r="K10" i="286" s="1"/>
  <c r="J9" i="286"/>
  <c r="K9" i="286" s="1" a="1"/>
  <c r="K9" i="286" s="1"/>
  <c r="J8" i="286"/>
  <c r="K8" i="286" s="1" a="1"/>
  <c r="K8" i="286" s="1"/>
  <c r="J7" i="286"/>
  <c r="K7" i="286" s="1" a="1"/>
  <c r="K7" i="286" s="1"/>
  <c r="J6" i="286"/>
  <c r="K6" i="286" s="1" a="1"/>
  <c r="K6" i="286" s="1"/>
  <c r="J5" i="286"/>
  <c r="K5" i="286" s="1" a="1"/>
  <c r="K5" i="286" s="1"/>
  <c r="J4" i="286"/>
  <c r="K4" i="286" s="1" a="1"/>
  <c r="K4" i="286" s="1"/>
  <c r="J3" i="286"/>
  <c r="K3" i="286" s="1" a="1"/>
  <c r="K3" i="286" s="1"/>
  <c r="J2" i="286"/>
  <c r="K2" i="286" s="1" a="1"/>
  <c r="K2" i="286" s="1"/>
  <c r="J36" i="285"/>
  <c r="K36" i="285" s="1" a="1"/>
  <c r="K36" i="285" s="1"/>
  <c r="J35" i="285"/>
  <c r="K35" i="285" s="1" a="1"/>
  <c r="K35" i="285" s="1"/>
  <c r="J34" i="285"/>
  <c r="K34" i="285" s="1" a="1"/>
  <c r="K34" i="285" s="1"/>
  <c r="J33" i="285"/>
  <c r="K33" i="285" s="1" a="1"/>
  <c r="K33" i="285" s="1"/>
  <c r="J32" i="285"/>
  <c r="K32" i="285" s="1" a="1"/>
  <c r="K32" i="285" s="1"/>
  <c r="J31" i="285"/>
  <c r="K31" i="285" s="1" a="1"/>
  <c r="K31" i="285" s="1"/>
  <c r="J30" i="285"/>
  <c r="K30" i="285" s="1" a="1"/>
  <c r="K30" i="285" s="1"/>
  <c r="J29" i="285"/>
  <c r="K29" i="285" s="1" a="1"/>
  <c r="K29" i="285" s="1"/>
  <c r="J28" i="285"/>
  <c r="K28" i="285" s="1" a="1"/>
  <c r="K28" i="285" s="1"/>
  <c r="J27" i="285"/>
  <c r="K27" i="285" s="1" a="1"/>
  <c r="K27" i="285" s="1"/>
  <c r="J26" i="285"/>
  <c r="K26" i="285" s="1" a="1"/>
  <c r="K26" i="285" s="1"/>
  <c r="J25" i="285"/>
  <c r="K25" i="285" s="1" a="1"/>
  <c r="K25" i="285" s="1"/>
  <c r="J24" i="285"/>
  <c r="K24" i="285" s="1" a="1"/>
  <c r="K24" i="285" s="1"/>
  <c r="J23" i="285"/>
  <c r="K23" i="285" s="1" a="1"/>
  <c r="K23" i="285" s="1"/>
  <c r="J22" i="285"/>
  <c r="K22" i="285" s="1" a="1"/>
  <c r="K22" i="285" s="1"/>
  <c r="J21" i="285"/>
  <c r="K21" i="285" s="1" a="1"/>
  <c r="K21" i="285" s="1"/>
  <c r="J20" i="285"/>
  <c r="K20" i="285" s="1" a="1"/>
  <c r="K20" i="285" s="1"/>
  <c r="J19" i="285"/>
  <c r="K19" i="285" s="1" a="1"/>
  <c r="K19" i="285" s="1"/>
  <c r="J18" i="285"/>
  <c r="K18" i="285" s="1" a="1"/>
  <c r="K18" i="285" s="1"/>
  <c r="J17" i="285"/>
  <c r="K17" i="285" s="1" a="1"/>
  <c r="K17" i="285" s="1"/>
  <c r="J16" i="285"/>
  <c r="K16" i="285" s="1" a="1"/>
  <c r="K16" i="285" s="1"/>
  <c r="J15" i="285"/>
  <c r="K15" i="285" s="1" a="1"/>
  <c r="K15" i="285" s="1"/>
  <c r="J14" i="285"/>
  <c r="K14" i="285" s="1" a="1"/>
  <c r="K14" i="285" s="1"/>
  <c r="J13" i="285"/>
  <c r="K13" i="285" s="1" a="1"/>
  <c r="K13" i="285" s="1"/>
  <c r="J12" i="285"/>
  <c r="K12" i="285" s="1" a="1"/>
  <c r="K12" i="285" s="1"/>
  <c r="J11" i="285"/>
  <c r="K11" i="285" s="1" a="1"/>
  <c r="K11" i="285" s="1"/>
  <c r="J10" i="285"/>
  <c r="K10" i="285" s="1" a="1"/>
  <c r="K10" i="285" s="1"/>
  <c r="J9" i="285"/>
  <c r="K9" i="285" s="1" a="1"/>
  <c r="K9" i="285" s="1"/>
  <c r="J8" i="285"/>
  <c r="K8" i="285" s="1" a="1"/>
  <c r="K8" i="285" s="1"/>
  <c r="J7" i="285"/>
  <c r="K7" i="285" s="1" a="1"/>
  <c r="K7" i="285" s="1"/>
  <c r="J6" i="285"/>
  <c r="K6" i="285" s="1" a="1"/>
  <c r="K6" i="285" s="1"/>
  <c r="J5" i="285"/>
  <c r="K5" i="285" s="1" a="1"/>
  <c r="K5" i="285" s="1"/>
  <c r="J4" i="285"/>
  <c r="K4" i="285" s="1" a="1"/>
  <c r="K4" i="285" s="1"/>
  <c r="J3" i="285"/>
  <c r="K3" i="285" s="1" a="1"/>
  <c r="K3" i="285" s="1"/>
  <c r="J2" i="285"/>
  <c r="K2" i="285" s="1" a="1"/>
  <c r="K2" i="285" s="1"/>
  <c r="J36" i="284"/>
  <c r="K36" i="284" s="1" a="1"/>
  <c r="K36" i="284" s="1"/>
  <c r="J35" i="284"/>
  <c r="K35" i="284" s="1" a="1"/>
  <c r="K35" i="284" s="1"/>
  <c r="J34" i="284"/>
  <c r="K34" i="284" s="1" a="1"/>
  <c r="K34" i="284" s="1"/>
  <c r="J33" i="284"/>
  <c r="K33" i="284" s="1" a="1"/>
  <c r="K33" i="284" s="1"/>
  <c r="J32" i="284"/>
  <c r="K32" i="284" s="1" a="1"/>
  <c r="K32" i="284" s="1"/>
  <c r="J31" i="284"/>
  <c r="K31" i="284" s="1" a="1"/>
  <c r="K31" i="284" s="1"/>
  <c r="J30" i="284"/>
  <c r="K30" i="284" s="1" a="1"/>
  <c r="K30" i="284" s="1"/>
  <c r="J29" i="284"/>
  <c r="K29" i="284" s="1" a="1"/>
  <c r="K29" i="284" s="1"/>
  <c r="J28" i="284"/>
  <c r="K28" i="284" s="1" a="1"/>
  <c r="K28" i="284" s="1"/>
  <c r="J27" i="284"/>
  <c r="K27" i="284" s="1" a="1"/>
  <c r="K27" i="284" s="1"/>
  <c r="J26" i="284"/>
  <c r="K26" i="284" s="1" a="1"/>
  <c r="K26" i="284" s="1"/>
  <c r="J25" i="284"/>
  <c r="K25" i="284" s="1" a="1"/>
  <c r="K25" i="284" s="1"/>
  <c r="J24" i="284"/>
  <c r="K24" i="284" s="1" a="1"/>
  <c r="K24" i="284" s="1"/>
  <c r="J23" i="284"/>
  <c r="K23" i="284" s="1" a="1"/>
  <c r="K23" i="284" s="1"/>
  <c r="J22" i="284"/>
  <c r="K22" i="284" s="1" a="1"/>
  <c r="K22" i="284" s="1"/>
  <c r="J21" i="284"/>
  <c r="K21" i="284" s="1" a="1"/>
  <c r="K21" i="284" s="1"/>
  <c r="J20" i="284"/>
  <c r="K20" i="284" s="1" a="1"/>
  <c r="K20" i="284" s="1"/>
  <c r="J19" i="284"/>
  <c r="K19" i="284" s="1" a="1"/>
  <c r="K19" i="284" s="1"/>
  <c r="J18" i="284"/>
  <c r="K18" i="284" s="1" a="1"/>
  <c r="K18" i="284" s="1"/>
  <c r="J17" i="284"/>
  <c r="K17" i="284" s="1" a="1"/>
  <c r="K17" i="284" s="1"/>
  <c r="J16" i="284"/>
  <c r="K16" i="284" s="1" a="1"/>
  <c r="K16" i="284" s="1"/>
  <c r="J15" i="284"/>
  <c r="K15" i="284" s="1" a="1"/>
  <c r="K15" i="284" s="1"/>
  <c r="J14" i="284"/>
  <c r="K14" i="284" s="1" a="1"/>
  <c r="K14" i="284" s="1"/>
  <c r="J13" i="284"/>
  <c r="K13" i="284" s="1" a="1"/>
  <c r="K13" i="284" s="1"/>
  <c r="J12" i="284"/>
  <c r="K12" i="284" s="1" a="1"/>
  <c r="K12" i="284" s="1"/>
  <c r="J11" i="284"/>
  <c r="K11" i="284" s="1" a="1"/>
  <c r="K11" i="284" s="1"/>
  <c r="J10" i="284"/>
  <c r="K10" i="284" s="1" a="1"/>
  <c r="K10" i="284" s="1"/>
  <c r="J9" i="284"/>
  <c r="K9" i="284" s="1" a="1"/>
  <c r="K9" i="284" s="1"/>
  <c r="J8" i="284"/>
  <c r="K8" i="284" s="1" a="1"/>
  <c r="K8" i="284" s="1"/>
  <c r="J7" i="284"/>
  <c r="K7" i="284" s="1" a="1"/>
  <c r="K7" i="284" s="1"/>
  <c r="J6" i="284"/>
  <c r="K6" i="284" s="1" a="1"/>
  <c r="K6" i="284" s="1"/>
  <c r="J5" i="284"/>
  <c r="K5" i="284" s="1" a="1"/>
  <c r="K5" i="284" s="1"/>
  <c r="J4" i="284"/>
  <c r="K4" i="284" s="1" a="1"/>
  <c r="K4" i="284" s="1"/>
  <c r="J3" i="284"/>
  <c r="K3" i="284" s="1" a="1"/>
  <c r="K3" i="284" s="1"/>
  <c r="J2" i="284"/>
  <c r="K2" i="284" s="1" a="1"/>
  <c r="K2" i="284" s="1"/>
  <c r="J36" i="283"/>
  <c r="K36" i="283" s="1" a="1"/>
  <c r="K36" i="283" s="1"/>
  <c r="J35" i="283"/>
  <c r="K35" i="283" s="1" a="1"/>
  <c r="K35" i="283" s="1"/>
  <c r="J34" i="283"/>
  <c r="K34" i="283" s="1" a="1"/>
  <c r="K34" i="283" s="1"/>
  <c r="J33" i="283"/>
  <c r="K33" i="283" s="1" a="1"/>
  <c r="K33" i="283" s="1"/>
  <c r="J32" i="283"/>
  <c r="K32" i="283" s="1" a="1"/>
  <c r="K32" i="283" s="1"/>
  <c r="J31" i="283"/>
  <c r="K31" i="283" s="1" a="1"/>
  <c r="K31" i="283" s="1"/>
  <c r="J30" i="283"/>
  <c r="K30" i="283" s="1" a="1"/>
  <c r="K30" i="283" s="1"/>
  <c r="J29" i="283"/>
  <c r="K29" i="283" s="1" a="1"/>
  <c r="K29" i="283" s="1"/>
  <c r="J28" i="283"/>
  <c r="K28" i="283" s="1" a="1"/>
  <c r="K28" i="283" s="1"/>
  <c r="J27" i="283"/>
  <c r="K27" i="283" s="1" a="1"/>
  <c r="K27" i="283" s="1"/>
  <c r="J26" i="283"/>
  <c r="K26" i="283" s="1" a="1"/>
  <c r="K26" i="283" s="1"/>
  <c r="J25" i="283"/>
  <c r="K25" i="283" s="1" a="1"/>
  <c r="K25" i="283" s="1"/>
  <c r="J24" i="283"/>
  <c r="K24" i="283" s="1" a="1"/>
  <c r="K24" i="283" s="1"/>
  <c r="J23" i="283"/>
  <c r="K23" i="283" s="1" a="1"/>
  <c r="K23" i="283" s="1"/>
  <c r="J22" i="283"/>
  <c r="K22" i="283" s="1" a="1"/>
  <c r="K22" i="283" s="1"/>
  <c r="J21" i="283"/>
  <c r="K21" i="283" s="1" a="1"/>
  <c r="K21" i="283" s="1"/>
  <c r="J20" i="283"/>
  <c r="K20" i="283" s="1" a="1"/>
  <c r="K20" i="283" s="1"/>
  <c r="J19" i="283"/>
  <c r="K19" i="283" s="1" a="1"/>
  <c r="K19" i="283" s="1"/>
  <c r="J18" i="283"/>
  <c r="K18" i="283" s="1" a="1"/>
  <c r="K18" i="283" s="1"/>
  <c r="J17" i="283"/>
  <c r="K17" i="283" s="1" a="1"/>
  <c r="K17" i="283" s="1"/>
  <c r="J16" i="283"/>
  <c r="K16" i="283" s="1" a="1"/>
  <c r="K16" i="283" s="1"/>
  <c r="J15" i="283"/>
  <c r="K15" i="283" s="1" a="1"/>
  <c r="K15" i="283" s="1"/>
  <c r="J14" i="283"/>
  <c r="K14" i="283" s="1" a="1"/>
  <c r="K14" i="283" s="1"/>
  <c r="J13" i="283"/>
  <c r="K13" i="283" s="1" a="1"/>
  <c r="K13" i="283" s="1"/>
  <c r="J12" i="283"/>
  <c r="K12" i="283" s="1" a="1"/>
  <c r="K12" i="283" s="1"/>
  <c r="J11" i="283"/>
  <c r="K11" i="283" s="1" a="1"/>
  <c r="K11" i="283" s="1"/>
  <c r="J10" i="283"/>
  <c r="K10" i="283" s="1" a="1"/>
  <c r="K10" i="283" s="1"/>
  <c r="J9" i="283"/>
  <c r="K9" i="283" s="1" a="1"/>
  <c r="K9" i="283" s="1"/>
  <c r="J8" i="283"/>
  <c r="K8" i="283" s="1" a="1"/>
  <c r="K8" i="283" s="1"/>
  <c r="J7" i="283"/>
  <c r="K7" i="283" s="1" a="1"/>
  <c r="K7" i="283" s="1"/>
  <c r="J6" i="283"/>
  <c r="K6" i="283" s="1" a="1"/>
  <c r="K6" i="283" s="1"/>
  <c r="J5" i="283"/>
  <c r="K5" i="283" s="1" a="1"/>
  <c r="K5" i="283" s="1"/>
  <c r="J4" i="283"/>
  <c r="K4" i="283" s="1" a="1"/>
  <c r="K4" i="283" s="1"/>
  <c r="J3" i="283"/>
  <c r="K3" i="283" s="1" a="1"/>
  <c r="K3" i="283" s="1"/>
  <c r="J2" i="283"/>
  <c r="K2" i="283" s="1" a="1"/>
  <c r="K2" i="283" s="1"/>
  <c r="J36" i="282"/>
  <c r="K36" i="282" s="1" a="1"/>
  <c r="K36" i="282" s="1"/>
  <c r="J35" i="282"/>
  <c r="K35" i="282" s="1" a="1"/>
  <c r="K35" i="282" s="1"/>
  <c r="J34" i="282"/>
  <c r="K34" i="282" s="1" a="1"/>
  <c r="K34" i="282" s="1"/>
  <c r="J33" i="282"/>
  <c r="K33" i="282" s="1" a="1"/>
  <c r="K33" i="282" s="1"/>
  <c r="J32" i="282"/>
  <c r="K32" i="282" s="1" a="1"/>
  <c r="K32" i="282" s="1"/>
  <c r="J31" i="282"/>
  <c r="K31" i="282" s="1" a="1"/>
  <c r="K31" i="282" s="1"/>
  <c r="J30" i="282"/>
  <c r="K30" i="282" s="1" a="1"/>
  <c r="K30" i="282" s="1"/>
  <c r="J29" i="282"/>
  <c r="K29" i="282" s="1" a="1"/>
  <c r="K29" i="282" s="1"/>
  <c r="J28" i="282"/>
  <c r="K28" i="282" s="1" a="1"/>
  <c r="K28" i="282" s="1"/>
  <c r="J27" i="282"/>
  <c r="K27" i="282" s="1" a="1"/>
  <c r="K27" i="282" s="1"/>
  <c r="J26" i="282"/>
  <c r="K26" i="282" s="1" a="1"/>
  <c r="K26" i="282" s="1"/>
  <c r="J25" i="282"/>
  <c r="K25" i="282" s="1" a="1"/>
  <c r="K25" i="282" s="1"/>
  <c r="J24" i="282"/>
  <c r="K24" i="282" s="1" a="1"/>
  <c r="K24" i="282" s="1"/>
  <c r="J23" i="282"/>
  <c r="K23" i="282" s="1" a="1"/>
  <c r="K23" i="282" s="1"/>
  <c r="J22" i="282"/>
  <c r="K22" i="282" s="1" a="1"/>
  <c r="K22" i="282" s="1"/>
  <c r="J21" i="282"/>
  <c r="K21" i="282" s="1" a="1"/>
  <c r="K21" i="282" s="1"/>
  <c r="J20" i="282"/>
  <c r="K20" i="282" s="1" a="1"/>
  <c r="K20" i="282" s="1"/>
  <c r="J19" i="282"/>
  <c r="K19" i="282" s="1" a="1"/>
  <c r="K19" i="282" s="1"/>
  <c r="J18" i="282"/>
  <c r="K18" i="282" s="1" a="1"/>
  <c r="K18" i="282" s="1"/>
  <c r="J17" i="282"/>
  <c r="K17" i="282" s="1" a="1"/>
  <c r="K17" i="282" s="1"/>
  <c r="J16" i="282"/>
  <c r="K16" i="282" s="1" a="1"/>
  <c r="K16" i="282" s="1"/>
  <c r="J15" i="282"/>
  <c r="K15" i="282" s="1" a="1"/>
  <c r="K15" i="282" s="1"/>
  <c r="J14" i="282"/>
  <c r="K14" i="282" s="1" a="1"/>
  <c r="K14" i="282" s="1"/>
  <c r="J13" i="282"/>
  <c r="K13" i="282" s="1" a="1"/>
  <c r="K13" i="282" s="1"/>
  <c r="J12" i="282"/>
  <c r="K12" i="282" s="1" a="1"/>
  <c r="K12" i="282" s="1"/>
  <c r="J11" i="282"/>
  <c r="K11" i="282" s="1" a="1"/>
  <c r="K11" i="282" s="1"/>
  <c r="J10" i="282"/>
  <c r="K10" i="282" s="1" a="1"/>
  <c r="K10" i="282" s="1"/>
  <c r="J9" i="282"/>
  <c r="K9" i="282" s="1" a="1"/>
  <c r="K9" i="282" s="1"/>
  <c r="J8" i="282"/>
  <c r="K8" i="282" s="1" a="1"/>
  <c r="K8" i="282" s="1"/>
  <c r="J7" i="282"/>
  <c r="K7" i="282" s="1" a="1"/>
  <c r="K7" i="282" s="1"/>
  <c r="J6" i="282"/>
  <c r="K6" i="282" s="1" a="1"/>
  <c r="K6" i="282" s="1"/>
  <c r="J5" i="282"/>
  <c r="K5" i="282" s="1" a="1"/>
  <c r="K5" i="282" s="1"/>
  <c r="J4" i="282"/>
  <c r="K4" i="282" s="1" a="1"/>
  <c r="K4" i="282" s="1"/>
  <c r="J3" i="282"/>
  <c r="K3" i="282" s="1" a="1"/>
  <c r="K3" i="282" s="1"/>
  <c r="J2" i="282"/>
  <c r="K2" i="282" s="1" a="1"/>
  <c r="K2" i="282" s="1"/>
  <c r="J36" i="281"/>
  <c r="K36" i="281" s="1" a="1"/>
  <c r="K36" i="281" s="1"/>
  <c r="J35" i="281"/>
  <c r="K35" i="281" s="1" a="1"/>
  <c r="K35" i="281" s="1"/>
  <c r="J34" i="281"/>
  <c r="K34" i="281" s="1" a="1"/>
  <c r="K34" i="281" s="1"/>
  <c r="J33" i="281"/>
  <c r="K33" i="281" s="1" a="1"/>
  <c r="K33" i="281" s="1"/>
  <c r="J32" i="281"/>
  <c r="K32" i="281" s="1" a="1"/>
  <c r="K32" i="281" s="1"/>
  <c r="J31" i="281"/>
  <c r="K31" i="281" s="1" a="1"/>
  <c r="K31" i="281" s="1"/>
  <c r="J30" i="281"/>
  <c r="K30" i="281" s="1" a="1"/>
  <c r="K30" i="281" s="1"/>
  <c r="J29" i="281"/>
  <c r="K29" i="281" s="1" a="1"/>
  <c r="K29" i="281" s="1"/>
  <c r="J28" i="281"/>
  <c r="K28" i="281" s="1" a="1"/>
  <c r="K28" i="281" s="1"/>
  <c r="J27" i="281"/>
  <c r="K27" i="281" s="1" a="1"/>
  <c r="K27" i="281" s="1"/>
  <c r="J26" i="281"/>
  <c r="K26" i="281" s="1" a="1"/>
  <c r="K26" i="281" s="1"/>
  <c r="J25" i="281"/>
  <c r="K25" i="281" s="1" a="1"/>
  <c r="K25" i="281" s="1"/>
  <c r="J24" i="281"/>
  <c r="K24" i="281" s="1" a="1"/>
  <c r="K24" i="281" s="1"/>
  <c r="J23" i="281"/>
  <c r="K23" i="281" s="1" a="1"/>
  <c r="K23" i="281" s="1"/>
  <c r="J22" i="281"/>
  <c r="K22" i="281" s="1" a="1"/>
  <c r="K22" i="281" s="1"/>
  <c r="J21" i="281"/>
  <c r="K21" i="281" s="1" a="1"/>
  <c r="K21" i="281" s="1"/>
  <c r="J20" i="281"/>
  <c r="K20" i="281" s="1" a="1"/>
  <c r="K20" i="281" s="1"/>
  <c r="J19" i="281"/>
  <c r="K19" i="281" s="1" a="1"/>
  <c r="K19" i="281" s="1"/>
  <c r="J18" i="281"/>
  <c r="K18" i="281" s="1" a="1"/>
  <c r="K18" i="281" s="1"/>
  <c r="J17" i="281"/>
  <c r="K17" i="281" s="1" a="1"/>
  <c r="K17" i="281" s="1"/>
  <c r="J16" i="281"/>
  <c r="K16" i="281" s="1" a="1"/>
  <c r="K16" i="281" s="1"/>
  <c r="J15" i="281"/>
  <c r="K15" i="281" s="1" a="1"/>
  <c r="K15" i="281" s="1"/>
  <c r="J14" i="281"/>
  <c r="K14" i="281" s="1" a="1"/>
  <c r="K14" i="281" s="1"/>
  <c r="J13" i="281"/>
  <c r="K13" i="281" s="1" a="1"/>
  <c r="K13" i="281" s="1"/>
  <c r="J12" i="281"/>
  <c r="K12" i="281" s="1" a="1"/>
  <c r="K12" i="281" s="1"/>
  <c r="J11" i="281"/>
  <c r="K11" i="281" s="1" a="1"/>
  <c r="K11" i="281" s="1"/>
  <c r="J10" i="281"/>
  <c r="K10" i="281" s="1" a="1"/>
  <c r="K10" i="281" s="1"/>
  <c r="J9" i="281"/>
  <c r="K9" i="281" s="1" a="1"/>
  <c r="K9" i="281" s="1"/>
  <c r="J8" i="281"/>
  <c r="K8" i="281" s="1" a="1"/>
  <c r="K8" i="281" s="1"/>
  <c r="J7" i="281"/>
  <c r="K7" i="281" s="1" a="1"/>
  <c r="K7" i="281" s="1"/>
  <c r="J6" i="281"/>
  <c r="K6" i="281" s="1" a="1"/>
  <c r="K6" i="281" s="1"/>
  <c r="J5" i="281"/>
  <c r="K5" i="281" s="1" a="1"/>
  <c r="K5" i="281" s="1"/>
  <c r="J4" i="281"/>
  <c r="K4" i="281" s="1" a="1"/>
  <c r="K4" i="281" s="1"/>
  <c r="J3" i="281"/>
  <c r="K3" i="281" s="1" a="1"/>
  <c r="K3" i="281" s="1"/>
  <c r="J2" i="281"/>
  <c r="K2" i="281" s="1" a="1"/>
  <c r="K2" i="281" s="1"/>
  <c r="J36" i="280"/>
  <c r="K36" i="280" s="1" a="1"/>
  <c r="K36" i="280" s="1"/>
  <c r="J35" i="280"/>
  <c r="K35" i="280" s="1" a="1"/>
  <c r="K35" i="280" s="1"/>
  <c r="J34" i="280"/>
  <c r="K34" i="280" s="1" a="1"/>
  <c r="K34" i="280" s="1"/>
  <c r="J33" i="280"/>
  <c r="K33" i="280" s="1" a="1"/>
  <c r="K33" i="280" s="1"/>
  <c r="J32" i="280"/>
  <c r="K32" i="280" s="1" a="1"/>
  <c r="K32" i="280" s="1"/>
  <c r="J31" i="280"/>
  <c r="K31" i="280" s="1" a="1"/>
  <c r="K31" i="280" s="1"/>
  <c r="J30" i="280"/>
  <c r="K30" i="280" s="1" a="1"/>
  <c r="K30" i="280" s="1"/>
  <c r="J29" i="280"/>
  <c r="K29" i="280" s="1" a="1"/>
  <c r="K29" i="280" s="1"/>
  <c r="J28" i="280"/>
  <c r="K28" i="280" s="1" a="1"/>
  <c r="K28" i="280" s="1"/>
  <c r="J27" i="280"/>
  <c r="K27" i="280" s="1" a="1"/>
  <c r="K27" i="280" s="1"/>
  <c r="J26" i="280"/>
  <c r="K26" i="280" s="1" a="1"/>
  <c r="K26" i="280" s="1"/>
  <c r="J25" i="280"/>
  <c r="K25" i="280" s="1" a="1"/>
  <c r="K25" i="280" s="1"/>
  <c r="J24" i="280"/>
  <c r="K24" i="280" s="1" a="1"/>
  <c r="K24" i="280" s="1"/>
  <c r="J23" i="280"/>
  <c r="K23" i="280" s="1" a="1"/>
  <c r="K23" i="280" s="1"/>
  <c r="J22" i="280"/>
  <c r="K22" i="280" s="1" a="1"/>
  <c r="K22" i="280" s="1"/>
  <c r="J21" i="280"/>
  <c r="K21" i="280" s="1" a="1"/>
  <c r="K21" i="280" s="1"/>
  <c r="J20" i="280"/>
  <c r="K20" i="280" s="1" a="1"/>
  <c r="K20" i="280" s="1"/>
  <c r="J19" i="280"/>
  <c r="K19" i="280" s="1" a="1"/>
  <c r="K19" i="280" s="1"/>
  <c r="J18" i="280"/>
  <c r="K18" i="280" s="1" a="1"/>
  <c r="K18" i="280" s="1"/>
  <c r="J17" i="280"/>
  <c r="K17" i="280" s="1" a="1"/>
  <c r="K17" i="280" s="1"/>
  <c r="J16" i="280"/>
  <c r="K16" i="280" s="1" a="1"/>
  <c r="K16" i="280" s="1"/>
  <c r="J15" i="280"/>
  <c r="K15" i="280" s="1" a="1"/>
  <c r="K15" i="280" s="1"/>
  <c r="J14" i="280"/>
  <c r="K14" i="280" s="1" a="1"/>
  <c r="K14" i="280" s="1"/>
  <c r="J13" i="280"/>
  <c r="K13" i="280" s="1" a="1"/>
  <c r="K13" i="280" s="1"/>
  <c r="J12" i="280"/>
  <c r="K12" i="280" s="1" a="1"/>
  <c r="K12" i="280" s="1"/>
  <c r="J11" i="280"/>
  <c r="K11" i="280" s="1" a="1"/>
  <c r="K11" i="280" s="1"/>
  <c r="J10" i="280"/>
  <c r="K10" i="280" s="1" a="1"/>
  <c r="K10" i="280" s="1"/>
  <c r="J9" i="280"/>
  <c r="K9" i="280" s="1" a="1"/>
  <c r="K9" i="280" s="1"/>
  <c r="J8" i="280"/>
  <c r="K8" i="280" s="1" a="1"/>
  <c r="K8" i="280" s="1"/>
  <c r="J7" i="280"/>
  <c r="K7" i="280" s="1" a="1"/>
  <c r="K7" i="280" s="1"/>
  <c r="J6" i="280"/>
  <c r="K6" i="280" s="1" a="1"/>
  <c r="K6" i="280" s="1"/>
  <c r="J5" i="280"/>
  <c r="K5" i="280" s="1" a="1"/>
  <c r="K5" i="280" s="1"/>
  <c r="J4" i="280"/>
  <c r="K4" i="280" s="1" a="1"/>
  <c r="K4" i="280" s="1"/>
  <c r="J3" i="280"/>
  <c r="K3" i="280" s="1" a="1"/>
  <c r="K3" i="280" s="1"/>
  <c r="J2" i="280"/>
  <c r="K2" i="280" s="1" a="1"/>
  <c r="K2" i="280" s="1"/>
  <c r="J36" i="279"/>
  <c r="K36" i="279" s="1" a="1"/>
  <c r="K36" i="279" s="1"/>
  <c r="J35" i="279"/>
  <c r="K35" i="279" s="1" a="1"/>
  <c r="K35" i="279" s="1"/>
  <c r="J34" i="279"/>
  <c r="K34" i="279" s="1" a="1"/>
  <c r="K34" i="279" s="1"/>
  <c r="J33" i="279"/>
  <c r="K33" i="279" s="1" a="1"/>
  <c r="K33" i="279" s="1"/>
  <c r="J32" i="279"/>
  <c r="K32" i="279" s="1" a="1"/>
  <c r="K32" i="279" s="1"/>
  <c r="J31" i="279"/>
  <c r="K31" i="279" s="1" a="1"/>
  <c r="K31" i="279" s="1"/>
  <c r="J30" i="279"/>
  <c r="K30" i="279" s="1" a="1"/>
  <c r="K30" i="279" s="1"/>
  <c r="J29" i="279"/>
  <c r="K29" i="279" s="1" a="1"/>
  <c r="K29" i="279" s="1"/>
  <c r="J28" i="279"/>
  <c r="K28" i="279" s="1" a="1"/>
  <c r="K28" i="279" s="1"/>
  <c r="J27" i="279"/>
  <c r="K27" i="279" s="1" a="1"/>
  <c r="K27" i="279" s="1"/>
  <c r="J26" i="279"/>
  <c r="K26" i="279" s="1" a="1"/>
  <c r="K26" i="279" s="1"/>
  <c r="J25" i="279"/>
  <c r="K25" i="279" s="1" a="1"/>
  <c r="K25" i="279" s="1"/>
  <c r="J24" i="279"/>
  <c r="K24" i="279" s="1" a="1"/>
  <c r="K24" i="279" s="1"/>
  <c r="J23" i="279"/>
  <c r="K23" i="279" s="1" a="1"/>
  <c r="K23" i="279" s="1"/>
  <c r="J22" i="279"/>
  <c r="K22" i="279" s="1" a="1"/>
  <c r="K22" i="279" s="1"/>
  <c r="J21" i="279"/>
  <c r="K21" i="279" s="1" a="1"/>
  <c r="K21" i="279" s="1"/>
  <c r="J20" i="279"/>
  <c r="K20" i="279" s="1" a="1"/>
  <c r="K20" i="279" s="1"/>
  <c r="J19" i="279"/>
  <c r="K19" i="279" s="1" a="1"/>
  <c r="K19" i="279" s="1"/>
  <c r="J18" i="279"/>
  <c r="K18" i="279" s="1" a="1"/>
  <c r="K18" i="279" s="1"/>
  <c r="J17" i="279"/>
  <c r="K17" i="279" s="1" a="1"/>
  <c r="K17" i="279" s="1"/>
  <c r="J16" i="279"/>
  <c r="K16" i="279" s="1" a="1"/>
  <c r="K16" i="279" s="1"/>
  <c r="J15" i="279"/>
  <c r="K15" i="279" s="1" a="1"/>
  <c r="K15" i="279" s="1"/>
  <c r="J14" i="279"/>
  <c r="K14" i="279" s="1" a="1"/>
  <c r="K14" i="279" s="1"/>
  <c r="J13" i="279"/>
  <c r="K13" i="279" s="1" a="1"/>
  <c r="K13" i="279" s="1"/>
  <c r="J12" i="279"/>
  <c r="K12" i="279" s="1" a="1"/>
  <c r="K12" i="279" s="1"/>
  <c r="J11" i="279"/>
  <c r="K11" i="279" s="1" a="1"/>
  <c r="K11" i="279" s="1"/>
  <c r="J10" i="279"/>
  <c r="K10" i="279" s="1" a="1"/>
  <c r="K10" i="279" s="1"/>
  <c r="J9" i="279"/>
  <c r="K9" i="279" s="1" a="1"/>
  <c r="K9" i="279" s="1"/>
  <c r="J8" i="279"/>
  <c r="K8" i="279" s="1" a="1"/>
  <c r="K8" i="279" s="1"/>
  <c r="J7" i="279"/>
  <c r="K7" i="279" s="1" a="1"/>
  <c r="K7" i="279" s="1"/>
  <c r="J6" i="279"/>
  <c r="K6" i="279" s="1" a="1"/>
  <c r="K6" i="279" s="1"/>
  <c r="J5" i="279"/>
  <c r="K5" i="279" s="1" a="1"/>
  <c r="K5" i="279" s="1"/>
  <c r="J4" i="279"/>
  <c r="K4" i="279" s="1" a="1"/>
  <c r="K4" i="279" s="1"/>
  <c r="J3" i="279"/>
  <c r="K3" i="279" s="1" a="1"/>
  <c r="K3" i="279" s="1"/>
  <c r="J2" i="279"/>
  <c r="K2" i="279" s="1" a="1"/>
  <c r="K2" i="279" s="1"/>
  <c r="J36" i="278"/>
  <c r="K36" i="278" s="1" a="1"/>
  <c r="K36" i="278" s="1"/>
  <c r="J35" i="278"/>
  <c r="K35" i="278" s="1" a="1"/>
  <c r="K35" i="278" s="1"/>
  <c r="J34" i="278"/>
  <c r="K34" i="278" s="1" a="1"/>
  <c r="K34" i="278" s="1"/>
  <c r="J33" i="278"/>
  <c r="K33" i="278" s="1" a="1"/>
  <c r="K33" i="278" s="1"/>
  <c r="J32" i="278"/>
  <c r="K32" i="278" s="1" a="1"/>
  <c r="K32" i="278" s="1"/>
  <c r="J31" i="278"/>
  <c r="K31" i="278" s="1" a="1"/>
  <c r="K31" i="278" s="1"/>
  <c r="J30" i="278"/>
  <c r="K30" i="278" s="1" a="1"/>
  <c r="K30" i="278" s="1"/>
  <c r="J29" i="278"/>
  <c r="K29" i="278" s="1" a="1"/>
  <c r="K29" i="278" s="1"/>
  <c r="J28" i="278"/>
  <c r="K28" i="278" s="1" a="1"/>
  <c r="K28" i="278" s="1"/>
  <c r="J27" i="278"/>
  <c r="K27" i="278" s="1" a="1"/>
  <c r="K27" i="278" s="1"/>
  <c r="J26" i="278"/>
  <c r="K26" i="278" s="1" a="1"/>
  <c r="K26" i="278" s="1"/>
  <c r="J25" i="278"/>
  <c r="K25" i="278" s="1" a="1"/>
  <c r="K25" i="278" s="1"/>
  <c r="J24" i="278"/>
  <c r="K24" i="278" s="1" a="1"/>
  <c r="K24" i="278" s="1"/>
  <c r="J23" i="278"/>
  <c r="K23" i="278" s="1" a="1"/>
  <c r="K23" i="278" s="1"/>
  <c r="J22" i="278"/>
  <c r="K22" i="278" s="1" a="1"/>
  <c r="K22" i="278" s="1"/>
  <c r="J21" i="278"/>
  <c r="K21" i="278" s="1" a="1"/>
  <c r="K21" i="278" s="1"/>
  <c r="J20" i="278"/>
  <c r="K20" i="278" s="1" a="1"/>
  <c r="K20" i="278" s="1"/>
  <c r="J19" i="278"/>
  <c r="K19" i="278" s="1" a="1"/>
  <c r="K19" i="278" s="1"/>
  <c r="J18" i="278"/>
  <c r="K18" i="278" s="1" a="1"/>
  <c r="K18" i="278" s="1"/>
  <c r="J17" i="278"/>
  <c r="K17" i="278" s="1" a="1"/>
  <c r="K17" i="278" s="1"/>
  <c r="J16" i="278"/>
  <c r="K16" i="278" s="1" a="1"/>
  <c r="K16" i="278" s="1"/>
  <c r="J15" i="278"/>
  <c r="K15" i="278" s="1" a="1"/>
  <c r="K15" i="278" s="1"/>
  <c r="J14" i="278"/>
  <c r="K14" i="278" s="1" a="1"/>
  <c r="K14" i="278" s="1"/>
  <c r="J13" i="278"/>
  <c r="K13" i="278" s="1" a="1"/>
  <c r="K13" i="278" s="1"/>
  <c r="J12" i="278"/>
  <c r="K12" i="278" s="1" a="1"/>
  <c r="K12" i="278" s="1"/>
  <c r="J11" i="278"/>
  <c r="K11" i="278" s="1" a="1"/>
  <c r="K11" i="278" s="1"/>
  <c r="J10" i="278"/>
  <c r="K10" i="278" s="1" a="1"/>
  <c r="K10" i="278" s="1"/>
  <c r="J9" i="278"/>
  <c r="K9" i="278" s="1" a="1"/>
  <c r="K9" i="278" s="1"/>
  <c r="J8" i="278"/>
  <c r="K8" i="278" s="1" a="1"/>
  <c r="K8" i="278" s="1"/>
  <c r="J7" i="278"/>
  <c r="K7" i="278" s="1" a="1"/>
  <c r="K7" i="278" s="1"/>
  <c r="J6" i="278"/>
  <c r="K6" i="278" s="1" a="1"/>
  <c r="K6" i="278" s="1"/>
  <c r="J5" i="278"/>
  <c r="K5" i="278" s="1" a="1"/>
  <c r="K5" i="278" s="1"/>
  <c r="J4" i="278"/>
  <c r="K4" i="278" s="1" a="1"/>
  <c r="K4" i="278" s="1"/>
  <c r="J3" i="278"/>
  <c r="K3" i="278" s="1" a="1"/>
  <c r="K3" i="278" s="1"/>
  <c r="J2" i="278"/>
  <c r="K2" i="278" s="1" a="1"/>
  <c r="K2" i="278" s="1"/>
  <c r="J36" i="277"/>
  <c r="K36" i="277" s="1" a="1"/>
  <c r="K36" i="277" s="1"/>
  <c r="J35" i="277"/>
  <c r="K35" i="277" s="1" a="1"/>
  <c r="K35" i="277" s="1"/>
  <c r="J34" i="277"/>
  <c r="K34" i="277" s="1" a="1"/>
  <c r="K34" i="277" s="1"/>
  <c r="J33" i="277"/>
  <c r="K33" i="277" s="1" a="1"/>
  <c r="K33" i="277" s="1"/>
  <c r="J32" i="277"/>
  <c r="K32" i="277" s="1" a="1"/>
  <c r="K32" i="277" s="1"/>
  <c r="J31" i="277"/>
  <c r="K31" i="277" s="1" a="1"/>
  <c r="K31" i="277" s="1"/>
  <c r="J30" i="277"/>
  <c r="K30" i="277" s="1" a="1"/>
  <c r="K30" i="277" s="1"/>
  <c r="J29" i="277"/>
  <c r="K29" i="277" s="1" a="1"/>
  <c r="K29" i="277" s="1"/>
  <c r="J28" i="277"/>
  <c r="K28" i="277" s="1" a="1"/>
  <c r="K28" i="277" s="1"/>
  <c r="J27" i="277"/>
  <c r="K27" i="277" s="1" a="1"/>
  <c r="K27" i="277" s="1"/>
  <c r="J26" i="277"/>
  <c r="K26" i="277" s="1" a="1"/>
  <c r="K26" i="277" s="1"/>
  <c r="J25" i="277"/>
  <c r="K25" i="277" s="1" a="1"/>
  <c r="K25" i="277" s="1"/>
  <c r="J24" i="277"/>
  <c r="K24" i="277" s="1" a="1"/>
  <c r="K24" i="277" s="1"/>
  <c r="J23" i="277"/>
  <c r="K23" i="277" s="1" a="1"/>
  <c r="K23" i="277" s="1"/>
  <c r="J22" i="277"/>
  <c r="K22" i="277" s="1" a="1"/>
  <c r="K22" i="277" s="1"/>
  <c r="J21" i="277"/>
  <c r="K21" i="277" s="1" a="1"/>
  <c r="K21" i="277" s="1"/>
  <c r="J20" i="277"/>
  <c r="K20" i="277" s="1" a="1"/>
  <c r="K20" i="277" s="1"/>
  <c r="J19" i="277"/>
  <c r="K19" i="277" s="1" a="1"/>
  <c r="K19" i="277" s="1"/>
  <c r="J18" i="277"/>
  <c r="K18" i="277" s="1" a="1"/>
  <c r="K18" i="277" s="1"/>
  <c r="J17" i="277"/>
  <c r="K17" i="277" s="1" a="1"/>
  <c r="K17" i="277" s="1"/>
  <c r="J16" i="277"/>
  <c r="K16" i="277" s="1" a="1"/>
  <c r="K16" i="277" s="1"/>
  <c r="J15" i="277"/>
  <c r="K15" i="277" s="1" a="1"/>
  <c r="K15" i="277" s="1"/>
  <c r="J14" i="277"/>
  <c r="K14" i="277" s="1" a="1"/>
  <c r="K14" i="277" s="1"/>
  <c r="J13" i="277"/>
  <c r="K13" i="277" s="1" a="1"/>
  <c r="K13" i="277" s="1"/>
  <c r="J12" i="277"/>
  <c r="K12" i="277" s="1" a="1"/>
  <c r="K12" i="277" s="1"/>
  <c r="J11" i="277"/>
  <c r="K11" i="277" s="1" a="1"/>
  <c r="K11" i="277" s="1"/>
  <c r="J10" i="277"/>
  <c r="K10" i="277" s="1" a="1"/>
  <c r="K10" i="277" s="1"/>
  <c r="J9" i="277"/>
  <c r="K9" i="277" s="1" a="1"/>
  <c r="K9" i="277" s="1"/>
  <c r="J8" i="277"/>
  <c r="K8" i="277" s="1" a="1"/>
  <c r="K8" i="277" s="1"/>
  <c r="J7" i="277"/>
  <c r="K7" i="277" s="1" a="1"/>
  <c r="K7" i="277" s="1"/>
  <c r="J6" i="277"/>
  <c r="K6" i="277" s="1" a="1"/>
  <c r="K6" i="277" s="1"/>
  <c r="J5" i="277"/>
  <c r="K5" i="277" s="1" a="1"/>
  <c r="K5" i="277" s="1"/>
  <c r="J4" i="277"/>
  <c r="K4" i="277" s="1" a="1"/>
  <c r="K4" i="277" s="1"/>
  <c r="J3" i="277"/>
  <c r="K3" i="277" s="1" a="1"/>
  <c r="K3" i="277" s="1"/>
  <c r="J2" i="277"/>
  <c r="K2" i="277" s="1" a="1"/>
  <c r="K2" i="277" s="1"/>
  <c r="J36" i="276"/>
  <c r="K36" i="276" s="1" a="1"/>
  <c r="K36" i="276" s="1"/>
  <c r="J35" i="276"/>
  <c r="K35" i="276" s="1" a="1"/>
  <c r="K35" i="276" s="1"/>
  <c r="J34" i="276"/>
  <c r="K34" i="276" s="1" a="1"/>
  <c r="K34" i="276" s="1"/>
  <c r="J33" i="276"/>
  <c r="K33" i="276" s="1" a="1"/>
  <c r="K33" i="276" s="1"/>
  <c r="J32" i="276"/>
  <c r="K32" i="276" s="1" a="1"/>
  <c r="K32" i="276" s="1"/>
  <c r="J31" i="276"/>
  <c r="K31" i="276" s="1" a="1"/>
  <c r="K31" i="276" s="1"/>
  <c r="J30" i="276"/>
  <c r="K30" i="276" s="1" a="1"/>
  <c r="K30" i="276" s="1"/>
  <c r="J29" i="276"/>
  <c r="K29" i="276" s="1" a="1"/>
  <c r="K29" i="276" s="1"/>
  <c r="J28" i="276"/>
  <c r="K28" i="276" s="1" a="1"/>
  <c r="K28" i="276" s="1"/>
  <c r="J27" i="276"/>
  <c r="K27" i="276" s="1" a="1"/>
  <c r="K27" i="276" s="1"/>
  <c r="J26" i="276"/>
  <c r="K26" i="276" s="1" a="1"/>
  <c r="K26" i="276" s="1"/>
  <c r="J25" i="276"/>
  <c r="K25" i="276" s="1" a="1"/>
  <c r="K25" i="276" s="1"/>
  <c r="J24" i="276"/>
  <c r="K24" i="276" s="1" a="1"/>
  <c r="K24" i="276" s="1"/>
  <c r="J23" i="276"/>
  <c r="K23" i="276" s="1" a="1"/>
  <c r="K23" i="276" s="1"/>
  <c r="J22" i="276"/>
  <c r="K22" i="276" s="1" a="1"/>
  <c r="K22" i="276" s="1"/>
  <c r="J21" i="276"/>
  <c r="K21" i="276" s="1" a="1"/>
  <c r="K21" i="276" s="1"/>
  <c r="J20" i="276"/>
  <c r="K20" i="276" s="1" a="1"/>
  <c r="K20" i="276" s="1"/>
  <c r="J19" i="276"/>
  <c r="K19" i="276" s="1" a="1"/>
  <c r="K19" i="276" s="1"/>
  <c r="J18" i="276"/>
  <c r="K18" i="276" s="1" a="1"/>
  <c r="K18" i="276" s="1"/>
  <c r="J17" i="276"/>
  <c r="K17" i="276" s="1" a="1"/>
  <c r="K17" i="276" s="1"/>
  <c r="J16" i="276"/>
  <c r="K16" i="276" s="1" a="1"/>
  <c r="K16" i="276" s="1"/>
  <c r="J15" i="276"/>
  <c r="K15" i="276" s="1" a="1"/>
  <c r="K15" i="276" s="1"/>
  <c r="J14" i="276"/>
  <c r="K14" i="276" s="1" a="1"/>
  <c r="K14" i="276" s="1"/>
  <c r="J13" i="276"/>
  <c r="K13" i="276" s="1" a="1"/>
  <c r="K13" i="276" s="1"/>
  <c r="J12" i="276"/>
  <c r="K12" i="276" s="1" a="1"/>
  <c r="K12" i="276" s="1"/>
  <c r="J11" i="276"/>
  <c r="K11" i="276" s="1" a="1"/>
  <c r="K11" i="276" s="1"/>
  <c r="J10" i="276"/>
  <c r="K10" i="276" s="1" a="1"/>
  <c r="K10" i="276" s="1"/>
  <c r="J9" i="276"/>
  <c r="K9" i="276" s="1" a="1"/>
  <c r="K9" i="276" s="1"/>
  <c r="J8" i="276"/>
  <c r="K8" i="276" s="1" a="1"/>
  <c r="K8" i="276" s="1"/>
  <c r="J7" i="276"/>
  <c r="K7" i="276" s="1" a="1"/>
  <c r="K7" i="276" s="1"/>
  <c r="J6" i="276"/>
  <c r="K6" i="276" s="1" a="1"/>
  <c r="K6" i="276" s="1"/>
  <c r="J5" i="276"/>
  <c r="K5" i="276" s="1" a="1"/>
  <c r="K5" i="276" s="1"/>
  <c r="J4" i="276"/>
  <c r="K4" i="276" s="1" a="1"/>
  <c r="K4" i="276" s="1"/>
  <c r="J3" i="276"/>
  <c r="K3" i="276" s="1" a="1"/>
  <c r="K3" i="276" s="1"/>
  <c r="J2" i="276"/>
  <c r="K2" i="276" s="1" a="1"/>
  <c r="K2" i="276" s="1"/>
  <c r="J36" i="275"/>
  <c r="K36" i="275" s="1" a="1"/>
  <c r="K36" i="275" s="1"/>
  <c r="J35" i="275"/>
  <c r="K35" i="275" s="1" a="1"/>
  <c r="K35" i="275" s="1"/>
  <c r="J34" i="275"/>
  <c r="K34" i="275" s="1" a="1"/>
  <c r="K34" i="275" s="1"/>
  <c r="J33" i="275"/>
  <c r="K33" i="275" s="1" a="1"/>
  <c r="K33" i="275" s="1"/>
  <c r="J32" i="275"/>
  <c r="K32" i="275" s="1" a="1"/>
  <c r="K32" i="275" s="1"/>
  <c r="J31" i="275"/>
  <c r="K31" i="275" s="1" a="1"/>
  <c r="K31" i="275" s="1"/>
  <c r="J30" i="275"/>
  <c r="K30" i="275" s="1" a="1"/>
  <c r="K30" i="275" s="1"/>
  <c r="J29" i="275"/>
  <c r="K29" i="275" s="1" a="1"/>
  <c r="K29" i="275" s="1"/>
  <c r="J28" i="275"/>
  <c r="K28" i="275" s="1" a="1"/>
  <c r="K28" i="275" s="1"/>
  <c r="J27" i="275"/>
  <c r="K27" i="275" s="1" a="1"/>
  <c r="K27" i="275" s="1"/>
  <c r="J26" i="275"/>
  <c r="K26" i="275" s="1" a="1"/>
  <c r="K26" i="275" s="1"/>
  <c r="J25" i="275"/>
  <c r="K25" i="275" s="1" a="1"/>
  <c r="K25" i="275" s="1"/>
  <c r="J24" i="275"/>
  <c r="K24" i="275" s="1" a="1"/>
  <c r="K24" i="275" s="1"/>
  <c r="J23" i="275"/>
  <c r="K23" i="275" s="1" a="1"/>
  <c r="K23" i="275" s="1"/>
  <c r="J22" i="275"/>
  <c r="K22" i="275" s="1" a="1"/>
  <c r="K22" i="275" s="1"/>
  <c r="J21" i="275"/>
  <c r="K21" i="275" s="1" a="1"/>
  <c r="K21" i="275" s="1"/>
  <c r="J20" i="275"/>
  <c r="K20" i="275" s="1" a="1"/>
  <c r="K20" i="275" s="1"/>
  <c r="J19" i="275"/>
  <c r="K19" i="275" s="1" a="1"/>
  <c r="K19" i="275" s="1"/>
  <c r="J18" i="275"/>
  <c r="K18" i="275" s="1" a="1"/>
  <c r="K18" i="275" s="1"/>
  <c r="J17" i="275"/>
  <c r="K17" i="275" s="1" a="1"/>
  <c r="K17" i="275" s="1"/>
  <c r="J16" i="275"/>
  <c r="K16" i="275" s="1" a="1"/>
  <c r="K16" i="275" s="1"/>
  <c r="J15" i="275"/>
  <c r="K15" i="275" s="1" a="1"/>
  <c r="K15" i="275" s="1"/>
  <c r="J14" i="275"/>
  <c r="K14" i="275" s="1" a="1"/>
  <c r="K14" i="275" s="1"/>
  <c r="J13" i="275"/>
  <c r="K13" i="275" s="1" a="1"/>
  <c r="K13" i="275" s="1"/>
  <c r="J12" i="275"/>
  <c r="K12" i="275" s="1" a="1"/>
  <c r="K12" i="275" s="1"/>
  <c r="J11" i="275"/>
  <c r="K11" i="275" s="1" a="1"/>
  <c r="K11" i="275" s="1"/>
  <c r="J10" i="275"/>
  <c r="K10" i="275" s="1" a="1"/>
  <c r="K10" i="275" s="1"/>
  <c r="J9" i="275"/>
  <c r="K9" i="275" s="1" a="1"/>
  <c r="K9" i="275" s="1"/>
  <c r="J8" i="275"/>
  <c r="K8" i="275" s="1" a="1"/>
  <c r="K8" i="275" s="1"/>
  <c r="J7" i="275"/>
  <c r="K7" i="275" s="1" a="1"/>
  <c r="K7" i="275" s="1"/>
  <c r="J6" i="275"/>
  <c r="K6" i="275" s="1" a="1"/>
  <c r="K6" i="275" s="1"/>
  <c r="J5" i="275"/>
  <c r="K5" i="275" s="1" a="1"/>
  <c r="K5" i="275" s="1"/>
  <c r="J4" i="275"/>
  <c r="K4" i="275" s="1" a="1"/>
  <c r="K4" i="275" s="1"/>
  <c r="J3" i="275"/>
  <c r="K3" i="275" s="1" a="1"/>
  <c r="K3" i="275" s="1"/>
  <c r="J2" i="275"/>
  <c r="K2" i="275" s="1" a="1"/>
  <c r="K2" i="275" s="1"/>
  <c r="J36" i="274"/>
  <c r="K36" i="274" s="1" a="1"/>
  <c r="K36" i="274" s="1"/>
  <c r="J35" i="274"/>
  <c r="K35" i="274" s="1" a="1"/>
  <c r="K35" i="274" s="1"/>
  <c r="J34" i="274"/>
  <c r="K34" i="274" s="1" a="1"/>
  <c r="K34" i="274" s="1"/>
  <c r="J33" i="274"/>
  <c r="K33" i="274" s="1" a="1"/>
  <c r="K33" i="274" s="1"/>
  <c r="J32" i="274"/>
  <c r="K32" i="274" s="1" a="1"/>
  <c r="K32" i="274" s="1"/>
  <c r="J31" i="274"/>
  <c r="K31" i="274" s="1" a="1"/>
  <c r="K31" i="274" s="1"/>
  <c r="J30" i="274"/>
  <c r="K30" i="274" s="1" a="1"/>
  <c r="K30" i="274" s="1"/>
  <c r="J29" i="274"/>
  <c r="K29" i="274" s="1" a="1"/>
  <c r="K29" i="274" s="1"/>
  <c r="J28" i="274"/>
  <c r="K28" i="274" s="1" a="1"/>
  <c r="K28" i="274" s="1"/>
  <c r="J27" i="274"/>
  <c r="K27" i="274" s="1" a="1"/>
  <c r="K27" i="274" s="1"/>
  <c r="J26" i="274"/>
  <c r="K26" i="274" s="1" a="1"/>
  <c r="K26" i="274" s="1"/>
  <c r="J25" i="274"/>
  <c r="K25" i="274" s="1" a="1"/>
  <c r="K25" i="274" s="1"/>
  <c r="J24" i="274"/>
  <c r="K24" i="274" s="1" a="1"/>
  <c r="K24" i="274" s="1"/>
  <c r="J23" i="274"/>
  <c r="K23" i="274" s="1" a="1"/>
  <c r="K23" i="274" s="1"/>
  <c r="J22" i="274"/>
  <c r="K22" i="274" s="1" a="1"/>
  <c r="K22" i="274" s="1"/>
  <c r="J21" i="274"/>
  <c r="K21" i="274" s="1" a="1"/>
  <c r="K21" i="274" s="1"/>
  <c r="J20" i="274"/>
  <c r="K20" i="274" s="1" a="1"/>
  <c r="K20" i="274" s="1"/>
  <c r="J19" i="274"/>
  <c r="K19" i="274" s="1" a="1"/>
  <c r="K19" i="274" s="1"/>
  <c r="J18" i="274"/>
  <c r="K18" i="274" s="1" a="1"/>
  <c r="K18" i="274" s="1"/>
  <c r="J17" i="274"/>
  <c r="K17" i="274" s="1" a="1"/>
  <c r="K17" i="274" s="1"/>
  <c r="J16" i="274"/>
  <c r="K16" i="274" s="1" a="1"/>
  <c r="K16" i="274" s="1"/>
  <c r="J15" i="274"/>
  <c r="K15" i="274" s="1" a="1"/>
  <c r="K15" i="274" s="1"/>
  <c r="J14" i="274"/>
  <c r="K14" i="274" s="1" a="1"/>
  <c r="K14" i="274" s="1"/>
  <c r="J13" i="274"/>
  <c r="K13" i="274" s="1" a="1"/>
  <c r="K13" i="274" s="1"/>
  <c r="J12" i="274"/>
  <c r="K12" i="274" s="1" a="1"/>
  <c r="K12" i="274" s="1"/>
  <c r="J11" i="274"/>
  <c r="K11" i="274" s="1" a="1"/>
  <c r="K11" i="274" s="1"/>
  <c r="J10" i="274"/>
  <c r="K10" i="274" s="1" a="1"/>
  <c r="K10" i="274" s="1"/>
  <c r="J9" i="274"/>
  <c r="K9" i="274" s="1" a="1"/>
  <c r="K9" i="274" s="1"/>
  <c r="J8" i="274"/>
  <c r="K8" i="274" s="1" a="1"/>
  <c r="K8" i="274" s="1"/>
  <c r="J7" i="274"/>
  <c r="K7" i="274" s="1" a="1"/>
  <c r="K7" i="274" s="1"/>
  <c r="J6" i="274"/>
  <c r="K6" i="274" s="1" a="1"/>
  <c r="K6" i="274" s="1"/>
  <c r="J5" i="274"/>
  <c r="K5" i="274" s="1" a="1"/>
  <c r="K5" i="274" s="1"/>
  <c r="J4" i="274"/>
  <c r="K4" i="274" s="1" a="1"/>
  <c r="K4" i="274" s="1"/>
  <c r="J3" i="274"/>
  <c r="K3" i="274" s="1" a="1"/>
  <c r="K3" i="274" s="1"/>
  <c r="J2" i="274"/>
  <c r="K2" i="274" s="1" a="1"/>
  <c r="K2" i="274" s="1"/>
  <c r="J36" i="273"/>
  <c r="K36" i="273" s="1" a="1"/>
  <c r="K36" i="273" s="1"/>
  <c r="J35" i="273"/>
  <c r="K35" i="273" s="1" a="1"/>
  <c r="K35" i="273" s="1"/>
  <c r="J34" i="273"/>
  <c r="K34" i="273" s="1" a="1"/>
  <c r="K34" i="273" s="1"/>
  <c r="J33" i="273"/>
  <c r="K33" i="273" s="1" a="1"/>
  <c r="K33" i="273" s="1"/>
  <c r="J32" i="273"/>
  <c r="K32" i="273" s="1" a="1"/>
  <c r="K32" i="273" s="1"/>
  <c r="J31" i="273"/>
  <c r="K31" i="273" s="1" a="1"/>
  <c r="K31" i="273" s="1"/>
  <c r="J30" i="273"/>
  <c r="K30" i="273" s="1" a="1"/>
  <c r="K30" i="273" s="1"/>
  <c r="J29" i="273"/>
  <c r="K29" i="273" s="1" a="1"/>
  <c r="K29" i="273" s="1"/>
  <c r="J28" i="273"/>
  <c r="K28" i="273" s="1" a="1"/>
  <c r="K28" i="273" s="1"/>
  <c r="J27" i="273"/>
  <c r="K27" i="273" s="1" a="1"/>
  <c r="K27" i="273" s="1"/>
  <c r="J26" i="273"/>
  <c r="K26" i="273" s="1" a="1"/>
  <c r="K26" i="273" s="1"/>
  <c r="J25" i="273"/>
  <c r="K25" i="273" s="1" a="1"/>
  <c r="K25" i="273" s="1"/>
  <c r="J24" i="273"/>
  <c r="K24" i="273" s="1" a="1"/>
  <c r="K24" i="273" s="1"/>
  <c r="J23" i="273"/>
  <c r="K23" i="273" s="1" a="1"/>
  <c r="K23" i="273" s="1"/>
  <c r="J22" i="273"/>
  <c r="K22" i="273" s="1" a="1"/>
  <c r="K22" i="273" s="1"/>
  <c r="J21" i="273"/>
  <c r="K21" i="273" s="1" a="1"/>
  <c r="K21" i="273" s="1"/>
  <c r="J20" i="273"/>
  <c r="K20" i="273" s="1" a="1"/>
  <c r="K20" i="273" s="1"/>
  <c r="J19" i="273"/>
  <c r="K19" i="273" s="1" a="1"/>
  <c r="K19" i="273" s="1"/>
  <c r="J18" i="273"/>
  <c r="K18" i="273" s="1" a="1"/>
  <c r="K18" i="273" s="1"/>
  <c r="J17" i="273"/>
  <c r="K17" i="273" s="1" a="1"/>
  <c r="K17" i="273" s="1"/>
  <c r="J16" i="273"/>
  <c r="K16" i="273" s="1" a="1"/>
  <c r="K16" i="273" s="1"/>
  <c r="J15" i="273"/>
  <c r="K15" i="273" s="1" a="1"/>
  <c r="K15" i="273" s="1"/>
  <c r="J14" i="273"/>
  <c r="K14" i="273" s="1" a="1"/>
  <c r="K14" i="273" s="1"/>
  <c r="J13" i="273"/>
  <c r="K13" i="273" s="1" a="1"/>
  <c r="K13" i="273" s="1"/>
  <c r="J12" i="273"/>
  <c r="K12" i="273" s="1" a="1"/>
  <c r="K12" i="273" s="1"/>
  <c r="J11" i="273"/>
  <c r="K11" i="273" s="1" a="1"/>
  <c r="K11" i="273" s="1"/>
  <c r="J10" i="273"/>
  <c r="K10" i="273" s="1" a="1"/>
  <c r="K10" i="273" s="1"/>
  <c r="J9" i="273"/>
  <c r="K9" i="273" s="1" a="1"/>
  <c r="K9" i="273" s="1"/>
  <c r="J8" i="273"/>
  <c r="K8" i="273" s="1" a="1"/>
  <c r="K8" i="273" s="1"/>
  <c r="J7" i="273"/>
  <c r="K7" i="273" s="1" a="1"/>
  <c r="K7" i="273" s="1"/>
  <c r="J6" i="273"/>
  <c r="K6" i="273" s="1" a="1"/>
  <c r="K6" i="273" s="1"/>
  <c r="J5" i="273"/>
  <c r="K5" i="273" s="1" a="1"/>
  <c r="K5" i="273" s="1"/>
  <c r="J4" i="273"/>
  <c r="K4" i="273" s="1" a="1"/>
  <c r="K4" i="273" s="1"/>
  <c r="J3" i="273"/>
  <c r="K3" i="273" s="1" a="1"/>
  <c r="K3" i="273" s="1"/>
  <c r="J2" i="273"/>
  <c r="K2" i="273" s="1" a="1"/>
  <c r="K2" i="273" s="1"/>
  <c r="J36" i="272"/>
  <c r="K36" i="272" s="1" a="1"/>
  <c r="K36" i="272" s="1"/>
  <c r="J35" i="272"/>
  <c r="K35" i="272" s="1" a="1"/>
  <c r="K35" i="272" s="1"/>
  <c r="J34" i="272"/>
  <c r="K34" i="272" s="1" a="1"/>
  <c r="K34" i="272" s="1"/>
  <c r="J33" i="272"/>
  <c r="K33" i="272" s="1" a="1"/>
  <c r="K33" i="272" s="1"/>
  <c r="J32" i="272"/>
  <c r="K32" i="272" s="1" a="1"/>
  <c r="K32" i="272" s="1"/>
  <c r="J31" i="272"/>
  <c r="K31" i="272" s="1" a="1"/>
  <c r="K31" i="272" s="1"/>
  <c r="J30" i="272"/>
  <c r="K30" i="272" s="1" a="1"/>
  <c r="K30" i="272" s="1"/>
  <c r="J29" i="272"/>
  <c r="K29" i="272" s="1" a="1"/>
  <c r="K29" i="272" s="1"/>
  <c r="J28" i="272"/>
  <c r="K28" i="272" s="1" a="1"/>
  <c r="K28" i="272" s="1"/>
  <c r="J27" i="272"/>
  <c r="K27" i="272" s="1" a="1"/>
  <c r="K27" i="272" s="1"/>
  <c r="J26" i="272"/>
  <c r="K26" i="272" s="1" a="1"/>
  <c r="K26" i="272" s="1"/>
  <c r="J25" i="272"/>
  <c r="K25" i="272" s="1" a="1"/>
  <c r="K25" i="272" s="1"/>
  <c r="J24" i="272"/>
  <c r="K24" i="272" s="1" a="1"/>
  <c r="K24" i="272" s="1"/>
  <c r="J23" i="272"/>
  <c r="K23" i="272" s="1" a="1"/>
  <c r="K23" i="272" s="1"/>
  <c r="J22" i="272"/>
  <c r="K22" i="272" s="1" a="1"/>
  <c r="K22" i="272" s="1"/>
  <c r="J21" i="272"/>
  <c r="K21" i="272" s="1" a="1"/>
  <c r="K21" i="272" s="1"/>
  <c r="J20" i="272"/>
  <c r="K20" i="272" s="1" a="1"/>
  <c r="K20" i="272" s="1"/>
  <c r="J19" i="272"/>
  <c r="K19" i="272" s="1" a="1"/>
  <c r="K19" i="272" s="1"/>
  <c r="J18" i="272"/>
  <c r="K18" i="272" s="1" a="1"/>
  <c r="K18" i="272" s="1"/>
  <c r="J17" i="272"/>
  <c r="K17" i="272" s="1" a="1"/>
  <c r="K17" i="272" s="1"/>
  <c r="J16" i="272"/>
  <c r="K16" i="272" s="1" a="1"/>
  <c r="K16" i="272" s="1"/>
  <c r="J15" i="272"/>
  <c r="K15" i="272" s="1" a="1"/>
  <c r="K15" i="272" s="1"/>
  <c r="J14" i="272"/>
  <c r="K14" i="272" s="1" a="1"/>
  <c r="K14" i="272" s="1"/>
  <c r="J13" i="272"/>
  <c r="K13" i="272" s="1" a="1"/>
  <c r="K13" i="272" s="1"/>
  <c r="J12" i="272"/>
  <c r="K12" i="272" s="1" a="1"/>
  <c r="K12" i="272" s="1"/>
  <c r="J11" i="272"/>
  <c r="K11" i="272" s="1" a="1"/>
  <c r="K11" i="272" s="1"/>
  <c r="J10" i="272"/>
  <c r="K10" i="272" s="1" a="1"/>
  <c r="K10" i="272" s="1"/>
  <c r="J9" i="272"/>
  <c r="K9" i="272" s="1" a="1"/>
  <c r="K9" i="272" s="1"/>
  <c r="J8" i="272"/>
  <c r="K8" i="272" s="1" a="1"/>
  <c r="K8" i="272" s="1"/>
  <c r="J7" i="272"/>
  <c r="K7" i="272" s="1" a="1"/>
  <c r="K7" i="272" s="1"/>
  <c r="J6" i="272"/>
  <c r="K6" i="272" s="1" a="1"/>
  <c r="K6" i="272" s="1"/>
  <c r="J5" i="272"/>
  <c r="K5" i="272" s="1" a="1"/>
  <c r="K5" i="272" s="1"/>
  <c r="J4" i="272"/>
  <c r="K4" i="272" s="1" a="1"/>
  <c r="K4" i="272" s="1"/>
  <c r="J3" i="272"/>
  <c r="K3" i="272" s="1" a="1"/>
  <c r="K3" i="272" s="1"/>
  <c r="J2" i="272"/>
  <c r="K2" i="272" s="1" a="1"/>
  <c r="K2" i="272" s="1"/>
  <c r="J36" i="271"/>
  <c r="K36" i="271" s="1" a="1"/>
  <c r="K36" i="271" s="1"/>
  <c r="J35" i="271"/>
  <c r="K35" i="271" s="1" a="1"/>
  <c r="K35" i="271" s="1"/>
  <c r="J34" i="271"/>
  <c r="K34" i="271" s="1" a="1"/>
  <c r="K34" i="271" s="1"/>
  <c r="J33" i="271"/>
  <c r="K33" i="271" s="1" a="1"/>
  <c r="K33" i="271" s="1"/>
  <c r="J32" i="271"/>
  <c r="K32" i="271" s="1" a="1"/>
  <c r="K32" i="271" s="1"/>
  <c r="J31" i="271"/>
  <c r="K31" i="271" s="1" a="1"/>
  <c r="K31" i="271" s="1"/>
  <c r="J30" i="271"/>
  <c r="K30" i="271" s="1" a="1"/>
  <c r="K30" i="271" s="1"/>
  <c r="J29" i="271"/>
  <c r="K29" i="271" s="1" a="1"/>
  <c r="K29" i="271" s="1"/>
  <c r="J28" i="271"/>
  <c r="K28" i="271" s="1" a="1"/>
  <c r="K28" i="271" s="1"/>
  <c r="J27" i="271"/>
  <c r="K27" i="271" s="1" a="1"/>
  <c r="K27" i="271" s="1"/>
  <c r="J26" i="271"/>
  <c r="K26" i="271" s="1" a="1"/>
  <c r="K26" i="271" s="1"/>
  <c r="J25" i="271"/>
  <c r="K25" i="271" s="1" a="1"/>
  <c r="K25" i="271" s="1"/>
  <c r="J24" i="271"/>
  <c r="K24" i="271" s="1" a="1"/>
  <c r="K24" i="271" s="1"/>
  <c r="J23" i="271"/>
  <c r="K23" i="271" s="1" a="1"/>
  <c r="K23" i="271" s="1"/>
  <c r="J22" i="271"/>
  <c r="K22" i="271" s="1" a="1"/>
  <c r="K22" i="271" s="1"/>
  <c r="J21" i="271"/>
  <c r="K21" i="271" s="1" a="1"/>
  <c r="K21" i="271" s="1"/>
  <c r="J20" i="271"/>
  <c r="K20" i="271" s="1" a="1"/>
  <c r="K20" i="271" s="1"/>
  <c r="J19" i="271"/>
  <c r="K19" i="271" s="1" a="1"/>
  <c r="K19" i="271" s="1"/>
  <c r="J18" i="271"/>
  <c r="K18" i="271" s="1" a="1"/>
  <c r="K18" i="271" s="1"/>
  <c r="J17" i="271"/>
  <c r="K17" i="271" s="1" a="1"/>
  <c r="K17" i="271" s="1"/>
  <c r="J16" i="271"/>
  <c r="K16" i="271" s="1" a="1"/>
  <c r="K16" i="271" s="1"/>
  <c r="J15" i="271"/>
  <c r="K15" i="271" s="1" a="1"/>
  <c r="K15" i="271" s="1"/>
  <c r="J14" i="271"/>
  <c r="K14" i="271" s="1" a="1"/>
  <c r="K14" i="271" s="1"/>
  <c r="J13" i="271"/>
  <c r="K13" i="271" s="1" a="1"/>
  <c r="K13" i="271" s="1"/>
  <c r="J12" i="271"/>
  <c r="K12" i="271" s="1" a="1"/>
  <c r="K12" i="271" s="1"/>
  <c r="J11" i="271"/>
  <c r="K11" i="271" s="1" a="1"/>
  <c r="K11" i="271" s="1"/>
  <c r="J10" i="271"/>
  <c r="K10" i="271" s="1" a="1"/>
  <c r="K10" i="271" s="1"/>
  <c r="J9" i="271"/>
  <c r="K9" i="271" s="1" a="1"/>
  <c r="K9" i="271" s="1"/>
  <c r="J8" i="271"/>
  <c r="K8" i="271" s="1" a="1"/>
  <c r="K8" i="271" s="1"/>
  <c r="J7" i="271"/>
  <c r="K7" i="271" s="1" a="1"/>
  <c r="K7" i="271" s="1"/>
  <c r="J6" i="271"/>
  <c r="K6" i="271" s="1" a="1"/>
  <c r="K6" i="271" s="1"/>
  <c r="J5" i="271"/>
  <c r="K5" i="271" s="1" a="1"/>
  <c r="K5" i="271" s="1"/>
  <c r="J4" i="271"/>
  <c r="K4" i="271" s="1" a="1"/>
  <c r="K4" i="271" s="1"/>
  <c r="J3" i="271"/>
  <c r="K3" i="271" s="1" a="1"/>
  <c r="K3" i="271" s="1"/>
  <c r="J2" i="271"/>
  <c r="K2" i="271" s="1" a="1"/>
  <c r="K2" i="271" s="1"/>
  <c r="J36" i="270"/>
  <c r="K36" i="270" s="1" a="1"/>
  <c r="K36" i="270" s="1"/>
  <c r="J35" i="270"/>
  <c r="K35" i="270" s="1" a="1"/>
  <c r="K35" i="270" s="1"/>
  <c r="J34" i="270"/>
  <c r="K34" i="270" s="1" a="1"/>
  <c r="K34" i="270" s="1"/>
  <c r="J33" i="270"/>
  <c r="K33" i="270" s="1" a="1"/>
  <c r="K33" i="270" s="1"/>
  <c r="J32" i="270"/>
  <c r="K32" i="270" s="1" a="1"/>
  <c r="K32" i="270" s="1"/>
  <c r="J31" i="270"/>
  <c r="K31" i="270" s="1" a="1"/>
  <c r="K31" i="270" s="1"/>
  <c r="J30" i="270"/>
  <c r="K30" i="270" s="1" a="1"/>
  <c r="K30" i="270" s="1"/>
  <c r="J29" i="270"/>
  <c r="K29" i="270" s="1" a="1"/>
  <c r="K29" i="270" s="1"/>
  <c r="J28" i="270"/>
  <c r="K28" i="270" s="1" a="1"/>
  <c r="K28" i="270" s="1"/>
  <c r="J27" i="270"/>
  <c r="K27" i="270" s="1" a="1"/>
  <c r="K27" i="270" s="1"/>
  <c r="J26" i="270"/>
  <c r="K26" i="270" s="1" a="1"/>
  <c r="K26" i="270" s="1"/>
  <c r="J25" i="270"/>
  <c r="K25" i="270" s="1" a="1"/>
  <c r="K25" i="270" s="1"/>
  <c r="J24" i="270"/>
  <c r="K24" i="270" s="1" a="1"/>
  <c r="K24" i="270" s="1"/>
  <c r="J23" i="270"/>
  <c r="K23" i="270" s="1" a="1"/>
  <c r="K23" i="270" s="1"/>
  <c r="J22" i="270"/>
  <c r="K22" i="270" s="1" a="1"/>
  <c r="K22" i="270" s="1"/>
  <c r="J21" i="270"/>
  <c r="K21" i="270" s="1" a="1"/>
  <c r="K21" i="270" s="1"/>
  <c r="J20" i="270"/>
  <c r="K20" i="270" s="1" a="1"/>
  <c r="K20" i="270" s="1"/>
  <c r="J19" i="270"/>
  <c r="K19" i="270" s="1" a="1"/>
  <c r="K19" i="270" s="1"/>
  <c r="J18" i="270"/>
  <c r="K18" i="270" s="1" a="1"/>
  <c r="K18" i="270" s="1"/>
  <c r="J17" i="270"/>
  <c r="K17" i="270" s="1" a="1"/>
  <c r="K17" i="270" s="1"/>
  <c r="J16" i="270"/>
  <c r="K16" i="270" s="1" a="1"/>
  <c r="K16" i="270" s="1"/>
  <c r="J15" i="270"/>
  <c r="K15" i="270" s="1" a="1"/>
  <c r="K15" i="270" s="1"/>
  <c r="J14" i="270"/>
  <c r="K14" i="270" s="1" a="1"/>
  <c r="K14" i="270" s="1"/>
  <c r="J13" i="270"/>
  <c r="K13" i="270" s="1" a="1"/>
  <c r="K13" i="270" s="1"/>
  <c r="J12" i="270"/>
  <c r="K12" i="270" s="1" a="1"/>
  <c r="K12" i="270" s="1"/>
  <c r="J11" i="270"/>
  <c r="K11" i="270" s="1" a="1"/>
  <c r="K11" i="270" s="1"/>
  <c r="J10" i="270"/>
  <c r="K10" i="270" s="1" a="1"/>
  <c r="K10" i="270" s="1"/>
  <c r="J9" i="270"/>
  <c r="K9" i="270" s="1" a="1"/>
  <c r="K9" i="270" s="1"/>
  <c r="J8" i="270"/>
  <c r="K8" i="270" s="1" a="1"/>
  <c r="K8" i="270" s="1"/>
  <c r="J7" i="270"/>
  <c r="K7" i="270" s="1" a="1"/>
  <c r="K7" i="270" s="1"/>
  <c r="J6" i="270"/>
  <c r="K6" i="270" s="1" a="1"/>
  <c r="K6" i="270" s="1"/>
  <c r="J5" i="270"/>
  <c r="K5" i="270" s="1" a="1"/>
  <c r="K5" i="270" s="1"/>
  <c r="J4" i="270"/>
  <c r="K4" i="270" s="1" a="1"/>
  <c r="K4" i="270" s="1"/>
  <c r="J3" i="270"/>
  <c r="K3" i="270" s="1" a="1"/>
  <c r="K3" i="270" s="1"/>
  <c r="J2" i="270"/>
  <c r="K2" i="270" s="1" a="1"/>
  <c r="K2" i="270" s="1"/>
  <c r="J36" i="269"/>
  <c r="K36" i="269" s="1" a="1"/>
  <c r="K36" i="269" s="1"/>
  <c r="J35" i="269"/>
  <c r="K35" i="269" s="1" a="1"/>
  <c r="K35" i="269" s="1"/>
  <c r="J34" i="269"/>
  <c r="K34" i="269" s="1" a="1"/>
  <c r="K34" i="269" s="1"/>
  <c r="J33" i="269"/>
  <c r="K33" i="269" s="1" a="1"/>
  <c r="K33" i="269" s="1"/>
  <c r="J32" i="269"/>
  <c r="K32" i="269" s="1" a="1"/>
  <c r="K32" i="269" s="1"/>
  <c r="J31" i="269"/>
  <c r="K31" i="269" s="1" a="1"/>
  <c r="K31" i="269" s="1"/>
  <c r="J30" i="269"/>
  <c r="K30" i="269" s="1" a="1"/>
  <c r="K30" i="269" s="1"/>
  <c r="J29" i="269"/>
  <c r="K29" i="269" s="1" a="1"/>
  <c r="K29" i="269" s="1"/>
  <c r="J28" i="269"/>
  <c r="K28" i="269" s="1" a="1"/>
  <c r="K28" i="269" s="1"/>
  <c r="J27" i="269"/>
  <c r="K27" i="269" s="1" a="1"/>
  <c r="K27" i="269" s="1"/>
  <c r="J26" i="269"/>
  <c r="K26" i="269" s="1" a="1"/>
  <c r="K26" i="269" s="1"/>
  <c r="J25" i="269"/>
  <c r="K25" i="269" s="1" a="1"/>
  <c r="K25" i="269" s="1"/>
  <c r="J24" i="269"/>
  <c r="K24" i="269" s="1" a="1"/>
  <c r="K24" i="269" s="1"/>
  <c r="J23" i="269"/>
  <c r="K23" i="269" s="1" a="1"/>
  <c r="K23" i="269" s="1"/>
  <c r="J22" i="269"/>
  <c r="K22" i="269" s="1" a="1"/>
  <c r="K22" i="269" s="1"/>
  <c r="J21" i="269"/>
  <c r="K21" i="269" s="1" a="1"/>
  <c r="K21" i="269" s="1"/>
  <c r="J20" i="269"/>
  <c r="K20" i="269" s="1" a="1"/>
  <c r="K20" i="269" s="1"/>
  <c r="J19" i="269"/>
  <c r="K19" i="269" s="1" a="1"/>
  <c r="K19" i="269" s="1"/>
  <c r="J18" i="269"/>
  <c r="K18" i="269" s="1" a="1"/>
  <c r="K18" i="269" s="1"/>
  <c r="J17" i="269"/>
  <c r="K17" i="269" s="1" a="1"/>
  <c r="K17" i="269" s="1"/>
  <c r="J16" i="269"/>
  <c r="K16" i="269" s="1" a="1"/>
  <c r="K16" i="269" s="1"/>
  <c r="J15" i="269"/>
  <c r="K15" i="269" s="1" a="1"/>
  <c r="K15" i="269" s="1"/>
  <c r="J14" i="269"/>
  <c r="K14" i="269" s="1" a="1"/>
  <c r="K14" i="269" s="1"/>
  <c r="J13" i="269"/>
  <c r="K13" i="269" s="1" a="1"/>
  <c r="K13" i="269" s="1"/>
  <c r="J12" i="269"/>
  <c r="K12" i="269" s="1" a="1"/>
  <c r="K12" i="269" s="1"/>
  <c r="J11" i="269"/>
  <c r="K11" i="269" s="1" a="1"/>
  <c r="K11" i="269" s="1"/>
  <c r="J10" i="269"/>
  <c r="K10" i="269" s="1" a="1"/>
  <c r="K10" i="269" s="1"/>
  <c r="J9" i="269"/>
  <c r="K9" i="269" s="1" a="1"/>
  <c r="K9" i="269" s="1"/>
  <c r="J8" i="269"/>
  <c r="K8" i="269" s="1" a="1"/>
  <c r="K8" i="269" s="1"/>
  <c r="J7" i="269"/>
  <c r="K7" i="269" s="1" a="1"/>
  <c r="K7" i="269" s="1"/>
  <c r="J6" i="269"/>
  <c r="K6" i="269" s="1" a="1"/>
  <c r="K6" i="269" s="1"/>
  <c r="J5" i="269"/>
  <c r="K5" i="269" s="1" a="1"/>
  <c r="K5" i="269" s="1"/>
  <c r="J4" i="269"/>
  <c r="K4" i="269" s="1" a="1"/>
  <c r="K4" i="269" s="1"/>
  <c r="J3" i="269"/>
  <c r="K3" i="269" s="1" a="1"/>
  <c r="K3" i="269" s="1"/>
  <c r="J2" i="269"/>
  <c r="K2" i="269" s="1" a="1"/>
  <c r="K2" i="269" s="1"/>
  <c r="J36" i="268"/>
  <c r="K36" i="268" s="1" a="1"/>
  <c r="K36" i="268" s="1"/>
  <c r="J35" i="268"/>
  <c r="K35" i="268" s="1" a="1"/>
  <c r="K35" i="268" s="1"/>
  <c r="J34" i="268"/>
  <c r="K34" i="268" s="1" a="1"/>
  <c r="K34" i="268" s="1"/>
  <c r="J33" i="268"/>
  <c r="K33" i="268" s="1" a="1"/>
  <c r="K33" i="268" s="1"/>
  <c r="J32" i="268"/>
  <c r="K32" i="268" s="1" a="1"/>
  <c r="K32" i="268" s="1"/>
  <c r="J31" i="268"/>
  <c r="K31" i="268" s="1" a="1"/>
  <c r="K31" i="268" s="1"/>
  <c r="J30" i="268"/>
  <c r="K30" i="268" s="1" a="1"/>
  <c r="K30" i="268" s="1"/>
  <c r="J29" i="268"/>
  <c r="K29" i="268" s="1" a="1"/>
  <c r="K29" i="268" s="1"/>
  <c r="J28" i="268"/>
  <c r="K28" i="268" s="1" a="1"/>
  <c r="K28" i="268" s="1"/>
  <c r="J27" i="268"/>
  <c r="K27" i="268" s="1" a="1"/>
  <c r="K27" i="268" s="1"/>
  <c r="J26" i="268"/>
  <c r="K26" i="268" s="1" a="1"/>
  <c r="K26" i="268" s="1"/>
  <c r="J25" i="268"/>
  <c r="K25" i="268" s="1" a="1"/>
  <c r="K25" i="268" s="1"/>
  <c r="J24" i="268"/>
  <c r="K24" i="268" s="1" a="1"/>
  <c r="K24" i="268" s="1"/>
  <c r="J23" i="268"/>
  <c r="K23" i="268" s="1" a="1"/>
  <c r="K23" i="268" s="1"/>
  <c r="J22" i="268"/>
  <c r="K22" i="268" s="1" a="1"/>
  <c r="K22" i="268" s="1"/>
  <c r="J21" i="268"/>
  <c r="K21" i="268" s="1" a="1"/>
  <c r="K21" i="268" s="1"/>
  <c r="J20" i="268"/>
  <c r="K20" i="268" s="1" a="1"/>
  <c r="K20" i="268" s="1"/>
  <c r="J19" i="268"/>
  <c r="K19" i="268" s="1" a="1"/>
  <c r="K19" i="268" s="1"/>
  <c r="J18" i="268"/>
  <c r="K18" i="268" s="1" a="1"/>
  <c r="K18" i="268" s="1"/>
  <c r="J17" i="268"/>
  <c r="K17" i="268" s="1" a="1"/>
  <c r="K17" i="268" s="1"/>
  <c r="J16" i="268"/>
  <c r="K16" i="268" s="1" a="1"/>
  <c r="K16" i="268" s="1"/>
  <c r="J15" i="268"/>
  <c r="K15" i="268" s="1" a="1"/>
  <c r="K15" i="268" s="1"/>
  <c r="J14" i="268"/>
  <c r="K14" i="268" s="1" a="1"/>
  <c r="K14" i="268" s="1"/>
  <c r="J13" i="268"/>
  <c r="K13" i="268" s="1" a="1"/>
  <c r="K13" i="268" s="1"/>
  <c r="J12" i="268"/>
  <c r="K12" i="268" s="1" a="1"/>
  <c r="K12" i="268" s="1"/>
  <c r="J11" i="268"/>
  <c r="K11" i="268" s="1" a="1"/>
  <c r="K11" i="268" s="1"/>
  <c r="J10" i="268"/>
  <c r="K10" i="268" s="1" a="1"/>
  <c r="K10" i="268" s="1"/>
  <c r="J9" i="268"/>
  <c r="K9" i="268" s="1" a="1"/>
  <c r="K9" i="268" s="1"/>
  <c r="J8" i="268"/>
  <c r="K8" i="268" s="1" a="1"/>
  <c r="K8" i="268" s="1"/>
  <c r="J7" i="268"/>
  <c r="K7" i="268" s="1" a="1"/>
  <c r="K7" i="268" s="1"/>
  <c r="J6" i="268"/>
  <c r="K6" i="268" s="1" a="1"/>
  <c r="K6" i="268" s="1"/>
  <c r="J5" i="268"/>
  <c r="K5" i="268" s="1" a="1"/>
  <c r="K5" i="268" s="1"/>
  <c r="J4" i="268"/>
  <c r="K4" i="268" s="1" a="1"/>
  <c r="K4" i="268" s="1"/>
  <c r="J3" i="268"/>
  <c r="K3" i="268" s="1" a="1"/>
  <c r="K3" i="268" s="1"/>
  <c r="J2" i="268"/>
  <c r="K2" i="268" s="1" a="1"/>
  <c r="K2" i="268" s="1"/>
  <c r="J36" i="267"/>
  <c r="K36" i="267" s="1" a="1"/>
  <c r="K36" i="267" s="1"/>
  <c r="J35" i="267"/>
  <c r="K35" i="267" s="1" a="1"/>
  <c r="K35" i="267" s="1"/>
  <c r="J34" i="267"/>
  <c r="K34" i="267" s="1" a="1"/>
  <c r="K34" i="267" s="1"/>
  <c r="J33" i="267"/>
  <c r="K33" i="267" s="1" a="1"/>
  <c r="K33" i="267" s="1"/>
  <c r="J32" i="267"/>
  <c r="K32" i="267" s="1" a="1"/>
  <c r="K32" i="267" s="1"/>
  <c r="J31" i="267"/>
  <c r="K31" i="267" s="1" a="1"/>
  <c r="K31" i="267" s="1"/>
  <c r="J30" i="267"/>
  <c r="K30" i="267" s="1" a="1"/>
  <c r="K30" i="267" s="1"/>
  <c r="J29" i="267"/>
  <c r="K29" i="267" s="1" a="1"/>
  <c r="K29" i="267" s="1"/>
  <c r="J28" i="267"/>
  <c r="K28" i="267" s="1" a="1"/>
  <c r="K28" i="267" s="1"/>
  <c r="J27" i="267"/>
  <c r="K27" i="267" s="1" a="1"/>
  <c r="K27" i="267" s="1"/>
  <c r="J26" i="267"/>
  <c r="K26" i="267" s="1" a="1"/>
  <c r="K26" i="267" s="1"/>
  <c r="J25" i="267"/>
  <c r="K25" i="267" s="1" a="1"/>
  <c r="K25" i="267" s="1"/>
  <c r="J24" i="267"/>
  <c r="K24" i="267" s="1" a="1"/>
  <c r="K24" i="267" s="1"/>
  <c r="J23" i="267"/>
  <c r="K23" i="267" s="1" a="1"/>
  <c r="K23" i="267" s="1"/>
  <c r="J22" i="267"/>
  <c r="K22" i="267" s="1" a="1"/>
  <c r="K22" i="267" s="1"/>
  <c r="J21" i="267"/>
  <c r="K21" i="267" s="1" a="1"/>
  <c r="K21" i="267" s="1"/>
  <c r="J20" i="267"/>
  <c r="K20" i="267" s="1" a="1"/>
  <c r="K20" i="267" s="1"/>
  <c r="J19" i="267"/>
  <c r="K19" i="267" s="1" a="1"/>
  <c r="K19" i="267" s="1"/>
  <c r="J18" i="267"/>
  <c r="K18" i="267" s="1" a="1"/>
  <c r="K18" i="267" s="1"/>
  <c r="J17" i="267"/>
  <c r="K17" i="267" s="1" a="1"/>
  <c r="K17" i="267" s="1"/>
  <c r="J16" i="267"/>
  <c r="K16" i="267" s="1" a="1"/>
  <c r="K16" i="267" s="1"/>
  <c r="J15" i="267"/>
  <c r="K15" i="267" s="1" a="1"/>
  <c r="K15" i="267" s="1"/>
  <c r="J14" i="267"/>
  <c r="K14" i="267" s="1" a="1"/>
  <c r="K14" i="267" s="1"/>
  <c r="J13" i="267"/>
  <c r="K13" i="267" s="1" a="1"/>
  <c r="K13" i="267" s="1"/>
  <c r="J12" i="267"/>
  <c r="K12" i="267" s="1" a="1"/>
  <c r="K12" i="267" s="1"/>
  <c r="J11" i="267"/>
  <c r="K11" i="267" s="1" a="1"/>
  <c r="K11" i="267" s="1"/>
  <c r="J10" i="267"/>
  <c r="K10" i="267" s="1" a="1"/>
  <c r="K10" i="267" s="1"/>
  <c r="J9" i="267"/>
  <c r="K9" i="267" s="1" a="1"/>
  <c r="K9" i="267" s="1"/>
  <c r="J8" i="267"/>
  <c r="K8" i="267" s="1" a="1"/>
  <c r="K8" i="267" s="1"/>
  <c r="J7" i="267"/>
  <c r="K7" i="267" s="1" a="1"/>
  <c r="K7" i="267" s="1"/>
  <c r="J6" i="267"/>
  <c r="K6" i="267" s="1" a="1"/>
  <c r="K6" i="267" s="1"/>
  <c r="J5" i="267"/>
  <c r="K5" i="267" s="1" a="1"/>
  <c r="K5" i="267" s="1"/>
  <c r="J4" i="267"/>
  <c r="K4" i="267" s="1" a="1"/>
  <c r="K4" i="267" s="1"/>
  <c r="J3" i="267"/>
  <c r="K3" i="267" s="1" a="1"/>
  <c r="K3" i="267" s="1"/>
  <c r="J2" i="267"/>
  <c r="K2" i="267" s="1" a="1"/>
  <c r="K2" i="267" s="1"/>
  <c r="J36" i="266"/>
  <c r="K36" i="266" s="1" a="1"/>
  <c r="K36" i="266" s="1"/>
  <c r="J35" i="266"/>
  <c r="K35" i="266" s="1" a="1"/>
  <c r="K35" i="266" s="1"/>
  <c r="J34" i="266"/>
  <c r="K34" i="266" s="1" a="1"/>
  <c r="K34" i="266" s="1"/>
  <c r="J33" i="266"/>
  <c r="K33" i="266" s="1" a="1"/>
  <c r="K33" i="266" s="1"/>
  <c r="J32" i="266"/>
  <c r="K32" i="266" s="1" a="1"/>
  <c r="K32" i="266" s="1"/>
  <c r="J31" i="266"/>
  <c r="K31" i="266" s="1" a="1"/>
  <c r="K31" i="266" s="1"/>
  <c r="J30" i="266"/>
  <c r="K30" i="266" s="1" a="1"/>
  <c r="K30" i="266" s="1"/>
  <c r="J29" i="266"/>
  <c r="K29" i="266" s="1" a="1"/>
  <c r="K29" i="266" s="1"/>
  <c r="J28" i="266"/>
  <c r="K28" i="266" s="1" a="1"/>
  <c r="K28" i="266" s="1"/>
  <c r="J27" i="266"/>
  <c r="K27" i="266" s="1" a="1"/>
  <c r="K27" i="266" s="1"/>
  <c r="J26" i="266"/>
  <c r="K26" i="266" s="1" a="1"/>
  <c r="K26" i="266" s="1"/>
  <c r="J25" i="266"/>
  <c r="K25" i="266" s="1" a="1"/>
  <c r="K25" i="266" s="1"/>
  <c r="J24" i="266"/>
  <c r="K24" i="266" s="1" a="1"/>
  <c r="K24" i="266" s="1"/>
  <c r="J23" i="266"/>
  <c r="K23" i="266" s="1" a="1"/>
  <c r="K23" i="266" s="1"/>
  <c r="J22" i="266"/>
  <c r="K22" i="266" s="1" a="1"/>
  <c r="K22" i="266" s="1"/>
  <c r="J21" i="266"/>
  <c r="K21" i="266" s="1" a="1"/>
  <c r="K21" i="266" s="1"/>
  <c r="J20" i="266"/>
  <c r="K20" i="266" s="1" a="1"/>
  <c r="K20" i="266" s="1"/>
  <c r="J19" i="266"/>
  <c r="K19" i="266" s="1" a="1"/>
  <c r="K19" i="266" s="1"/>
  <c r="J18" i="266"/>
  <c r="K18" i="266" s="1" a="1"/>
  <c r="K18" i="266" s="1"/>
  <c r="J17" i="266"/>
  <c r="K17" i="266" s="1" a="1"/>
  <c r="K17" i="266" s="1"/>
  <c r="J16" i="266"/>
  <c r="K16" i="266" s="1" a="1"/>
  <c r="K16" i="266" s="1"/>
  <c r="J15" i="266"/>
  <c r="K15" i="266" s="1" a="1"/>
  <c r="K15" i="266" s="1"/>
  <c r="J14" i="266"/>
  <c r="K14" i="266" s="1" a="1"/>
  <c r="K14" i="266" s="1"/>
  <c r="J13" i="266"/>
  <c r="K13" i="266" s="1" a="1"/>
  <c r="K13" i="266" s="1"/>
  <c r="J12" i="266"/>
  <c r="K12" i="266" s="1" a="1"/>
  <c r="K12" i="266" s="1"/>
  <c r="J11" i="266"/>
  <c r="K11" i="266" s="1" a="1"/>
  <c r="K11" i="266" s="1"/>
  <c r="J10" i="266"/>
  <c r="K10" i="266" s="1" a="1"/>
  <c r="K10" i="266" s="1"/>
  <c r="J9" i="266"/>
  <c r="K9" i="266" s="1" a="1"/>
  <c r="K9" i="266" s="1"/>
  <c r="J8" i="266"/>
  <c r="K8" i="266" s="1" a="1"/>
  <c r="K8" i="266" s="1"/>
  <c r="J7" i="266"/>
  <c r="K7" i="266" s="1" a="1"/>
  <c r="K7" i="266" s="1"/>
  <c r="J6" i="266"/>
  <c r="K6" i="266" s="1" a="1"/>
  <c r="K6" i="266" s="1"/>
  <c r="J5" i="266"/>
  <c r="K5" i="266" s="1" a="1"/>
  <c r="K5" i="266" s="1"/>
  <c r="J4" i="266"/>
  <c r="K4" i="266" s="1" a="1"/>
  <c r="K4" i="266" s="1"/>
  <c r="J3" i="266"/>
  <c r="K3" i="266" s="1" a="1"/>
  <c r="K3" i="266" s="1"/>
  <c r="J2" i="266"/>
  <c r="K2" i="266" s="1" a="1"/>
  <c r="K2" i="266" s="1"/>
  <c r="J36" i="265"/>
  <c r="K36" i="265" s="1" a="1"/>
  <c r="K36" i="265" s="1"/>
  <c r="J35" i="265"/>
  <c r="K35" i="265" s="1" a="1"/>
  <c r="K35" i="265" s="1"/>
  <c r="J34" i="265"/>
  <c r="K34" i="265" s="1" a="1"/>
  <c r="K34" i="265" s="1"/>
  <c r="J33" i="265"/>
  <c r="K33" i="265" s="1" a="1"/>
  <c r="K33" i="265" s="1"/>
  <c r="J32" i="265"/>
  <c r="K32" i="265" s="1" a="1"/>
  <c r="K32" i="265" s="1"/>
  <c r="J31" i="265"/>
  <c r="K31" i="265" s="1" a="1"/>
  <c r="K31" i="265" s="1"/>
  <c r="J30" i="265"/>
  <c r="K30" i="265" s="1" a="1"/>
  <c r="K30" i="265" s="1"/>
  <c r="J29" i="265"/>
  <c r="K29" i="265" s="1" a="1"/>
  <c r="K29" i="265" s="1"/>
  <c r="J28" i="265"/>
  <c r="K28" i="265" s="1" a="1"/>
  <c r="K28" i="265" s="1"/>
  <c r="J27" i="265"/>
  <c r="K27" i="265" s="1" a="1"/>
  <c r="K27" i="265" s="1"/>
  <c r="J26" i="265"/>
  <c r="K26" i="265" s="1" a="1"/>
  <c r="K26" i="265" s="1"/>
  <c r="J25" i="265"/>
  <c r="K25" i="265" s="1" a="1"/>
  <c r="K25" i="265" s="1"/>
  <c r="J24" i="265"/>
  <c r="K24" i="265" s="1" a="1"/>
  <c r="K24" i="265" s="1"/>
  <c r="J23" i="265"/>
  <c r="K23" i="265" s="1" a="1"/>
  <c r="K23" i="265" s="1"/>
  <c r="J22" i="265"/>
  <c r="K22" i="265" s="1" a="1"/>
  <c r="K22" i="265" s="1"/>
  <c r="J21" i="265"/>
  <c r="K21" i="265" s="1" a="1"/>
  <c r="K21" i="265" s="1"/>
  <c r="J20" i="265"/>
  <c r="K20" i="265" s="1" a="1"/>
  <c r="K20" i="265" s="1"/>
  <c r="J19" i="265"/>
  <c r="K19" i="265" s="1" a="1"/>
  <c r="K19" i="265" s="1"/>
  <c r="J18" i="265"/>
  <c r="K18" i="265" s="1" a="1"/>
  <c r="K18" i="265" s="1"/>
  <c r="J17" i="265"/>
  <c r="K17" i="265" s="1" a="1"/>
  <c r="K17" i="265" s="1"/>
  <c r="J16" i="265"/>
  <c r="K16" i="265" s="1" a="1"/>
  <c r="K16" i="265" s="1"/>
  <c r="J15" i="265"/>
  <c r="K15" i="265" s="1" a="1"/>
  <c r="K15" i="265" s="1"/>
  <c r="J14" i="265"/>
  <c r="K14" i="265" s="1" a="1"/>
  <c r="K14" i="265" s="1"/>
  <c r="J13" i="265"/>
  <c r="K13" i="265" s="1" a="1"/>
  <c r="K13" i="265" s="1"/>
  <c r="J12" i="265"/>
  <c r="K12" i="265" s="1" a="1"/>
  <c r="K12" i="265" s="1"/>
  <c r="J11" i="265"/>
  <c r="K11" i="265" s="1" a="1"/>
  <c r="K11" i="265" s="1"/>
  <c r="J10" i="265"/>
  <c r="K10" i="265" s="1" a="1"/>
  <c r="K10" i="265" s="1"/>
  <c r="J9" i="265"/>
  <c r="K9" i="265" s="1" a="1"/>
  <c r="K9" i="265" s="1"/>
  <c r="J8" i="265"/>
  <c r="K8" i="265" s="1" a="1"/>
  <c r="K8" i="265" s="1"/>
  <c r="J7" i="265"/>
  <c r="K7" i="265" s="1" a="1"/>
  <c r="K7" i="265" s="1"/>
  <c r="J6" i="265"/>
  <c r="K6" i="265" s="1" a="1"/>
  <c r="K6" i="265" s="1"/>
  <c r="J5" i="265"/>
  <c r="K5" i="265" s="1" a="1"/>
  <c r="K5" i="265" s="1"/>
  <c r="J4" i="265"/>
  <c r="K4" i="265" s="1" a="1"/>
  <c r="K4" i="265" s="1"/>
  <c r="J3" i="265"/>
  <c r="K3" i="265" s="1" a="1"/>
  <c r="K3" i="265" s="1"/>
  <c r="J2" i="265"/>
  <c r="K2" i="265" s="1" a="1"/>
  <c r="K2" i="265" s="1"/>
  <c r="J36" i="264"/>
  <c r="K36" i="264" s="1" a="1"/>
  <c r="K36" i="264" s="1"/>
  <c r="J35" i="264"/>
  <c r="K35" i="264" s="1" a="1"/>
  <c r="K35" i="264" s="1"/>
  <c r="J34" i="264"/>
  <c r="K34" i="264" s="1" a="1"/>
  <c r="K34" i="264" s="1"/>
  <c r="J33" i="264"/>
  <c r="K33" i="264" s="1" a="1"/>
  <c r="K33" i="264" s="1"/>
  <c r="J32" i="264"/>
  <c r="K32" i="264" s="1" a="1"/>
  <c r="K32" i="264" s="1"/>
  <c r="J31" i="264"/>
  <c r="K31" i="264" s="1" a="1"/>
  <c r="K31" i="264" s="1"/>
  <c r="J30" i="264"/>
  <c r="K30" i="264" s="1" a="1"/>
  <c r="K30" i="264" s="1"/>
  <c r="J29" i="264"/>
  <c r="K29" i="264" s="1" a="1"/>
  <c r="K29" i="264" s="1"/>
  <c r="J28" i="264"/>
  <c r="K28" i="264" s="1" a="1"/>
  <c r="K28" i="264" s="1"/>
  <c r="J27" i="264"/>
  <c r="K27" i="264" s="1" a="1"/>
  <c r="K27" i="264" s="1"/>
  <c r="J26" i="264"/>
  <c r="K26" i="264" s="1" a="1"/>
  <c r="K26" i="264" s="1"/>
  <c r="J25" i="264"/>
  <c r="K25" i="264" s="1" a="1"/>
  <c r="K25" i="264" s="1"/>
  <c r="J24" i="264"/>
  <c r="K24" i="264" s="1" a="1"/>
  <c r="K24" i="264" s="1"/>
  <c r="J23" i="264"/>
  <c r="K23" i="264" s="1" a="1"/>
  <c r="K23" i="264" s="1"/>
  <c r="J22" i="264"/>
  <c r="K22" i="264" s="1" a="1"/>
  <c r="K22" i="264" s="1"/>
  <c r="J21" i="264"/>
  <c r="K21" i="264" s="1" a="1"/>
  <c r="K21" i="264" s="1"/>
  <c r="J20" i="264"/>
  <c r="K20" i="264" s="1" a="1"/>
  <c r="K20" i="264" s="1"/>
  <c r="J19" i="264"/>
  <c r="K19" i="264" s="1" a="1"/>
  <c r="K19" i="264" s="1"/>
  <c r="J18" i="264"/>
  <c r="K18" i="264" s="1" a="1"/>
  <c r="K18" i="264" s="1"/>
  <c r="J17" i="264"/>
  <c r="K17" i="264" s="1" a="1"/>
  <c r="K17" i="264" s="1"/>
  <c r="J16" i="264"/>
  <c r="K16" i="264" s="1" a="1"/>
  <c r="K16" i="264" s="1"/>
  <c r="J15" i="264"/>
  <c r="K15" i="264" s="1" a="1"/>
  <c r="K15" i="264" s="1"/>
  <c r="J14" i="264"/>
  <c r="K14" i="264" s="1" a="1"/>
  <c r="K14" i="264" s="1"/>
  <c r="J13" i="264"/>
  <c r="K13" i="264" s="1" a="1"/>
  <c r="K13" i="264" s="1"/>
  <c r="J12" i="264"/>
  <c r="K12" i="264" s="1" a="1"/>
  <c r="K12" i="264" s="1"/>
  <c r="J11" i="264"/>
  <c r="K11" i="264" s="1" a="1"/>
  <c r="K11" i="264" s="1"/>
  <c r="J10" i="264"/>
  <c r="K10" i="264" s="1" a="1"/>
  <c r="K10" i="264" s="1"/>
  <c r="J9" i="264"/>
  <c r="K9" i="264" s="1" a="1"/>
  <c r="K9" i="264" s="1"/>
  <c r="J8" i="264"/>
  <c r="K8" i="264" s="1" a="1"/>
  <c r="K8" i="264" s="1"/>
  <c r="J7" i="264"/>
  <c r="K7" i="264" s="1" a="1"/>
  <c r="K7" i="264" s="1"/>
  <c r="J6" i="264"/>
  <c r="K6" i="264" s="1" a="1"/>
  <c r="K6" i="264" s="1"/>
  <c r="J5" i="264"/>
  <c r="K5" i="264" s="1" a="1"/>
  <c r="K5" i="264" s="1"/>
  <c r="J4" i="264"/>
  <c r="K4" i="264" s="1" a="1"/>
  <c r="K4" i="264" s="1"/>
  <c r="J3" i="264"/>
  <c r="K3" i="264" s="1" a="1"/>
  <c r="K3" i="264" s="1"/>
  <c r="J2" i="264"/>
  <c r="K2" i="264" s="1" a="1"/>
  <c r="K2" i="264" s="1"/>
  <c r="J36" i="263"/>
  <c r="K36" i="263" s="1" a="1"/>
  <c r="K36" i="263" s="1"/>
  <c r="J35" i="263"/>
  <c r="K35" i="263" s="1" a="1"/>
  <c r="K35" i="263" s="1"/>
  <c r="J34" i="263"/>
  <c r="K34" i="263" s="1" a="1"/>
  <c r="K34" i="263" s="1"/>
  <c r="J33" i="263"/>
  <c r="K33" i="263" s="1" a="1"/>
  <c r="K33" i="263" s="1"/>
  <c r="J32" i="263"/>
  <c r="K32" i="263" s="1" a="1"/>
  <c r="K32" i="263" s="1"/>
  <c r="J31" i="263"/>
  <c r="K31" i="263" s="1" a="1"/>
  <c r="K31" i="263" s="1"/>
  <c r="J30" i="263"/>
  <c r="K30" i="263" s="1" a="1"/>
  <c r="K30" i="263" s="1"/>
  <c r="J29" i="263"/>
  <c r="K29" i="263" s="1" a="1"/>
  <c r="K29" i="263" s="1"/>
  <c r="J28" i="263"/>
  <c r="K28" i="263" s="1" a="1"/>
  <c r="K28" i="263" s="1"/>
  <c r="J27" i="263"/>
  <c r="K27" i="263" s="1" a="1"/>
  <c r="K27" i="263" s="1"/>
  <c r="J26" i="263"/>
  <c r="K26" i="263" s="1" a="1"/>
  <c r="K26" i="263" s="1"/>
  <c r="J25" i="263"/>
  <c r="K25" i="263" s="1" a="1"/>
  <c r="K25" i="263" s="1"/>
  <c r="J24" i="263"/>
  <c r="K24" i="263" s="1" a="1"/>
  <c r="K24" i="263" s="1"/>
  <c r="J23" i="263"/>
  <c r="K23" i="263" s="1" a="1"/>
  <c r="K23" i="263" s="1"/>
  <c r="J22" i="263"/>
  <c r="K22" i="263" s="1" a="1"/>
  <c r="K22" i="263" s="1"/>
  <c r="J21" i="263"/>
  <c r="K21" i="263" s="1" a="1"/>
  <c r="K21" i="263" s="1"/>
  <c r="J20" i="263"/>
  <c r="K20" i="263" s="1" a="1"/>
  <c r="K20" i="263" s="1"/>
  <c r="J19" i="263"/>
  <c r="K19" i="263" s="1" a="1"/>
  <c r="K19" i="263" s="1"/>
  <c r="J18" i="263"/>
  <c r="K18" i="263" s="1" a="1"/>
  <c r="K18" i="263" s="1"/>
  <c r="J17" i="263"/>
  <c r="K17" i="263" s="1" a="1"/>
  <c r="K17" i="263" s="1"/>
  <c r="J16" i="263"/>
  <c r="K16" i="263" s="1" a="1"/>
  <c r="K16" i="263" s="1"/>
  <c r="J15" i="263"/>
  <c r="K15" i="263" s="1" a="1"/>
  <c r="K15" i="263" s="1"/>
  <c r="J14" i="263"/>
  <c r="K14" i="263" s="1" a="1"/>
  <c r="K14" i="263" s="1"/>
  <c r="J13" i="263"/>
  <c r="K13" i="263" s="1" a="1"/>
  <c r="K13" i="263" s="1"/>
  <c r="J12" i="263"/>
  <c r="K12" i="263" s="1" a="1"/>
  <c r="K12" i="263" s="1"/>
  <c r="J11" i="263"/>
  <c r="K11" i="263" s="1" a="1"/>
  <c r="K11" i="263" s="1"/>
  <c r="J10" i="263"/>
  <c r="K10" i="263" s="1" a="1"/>
  <c r="K10" i="263" s="1"/>
  <c r="J9" i="263"/>
  <c r="K9" i="263" s="1" a="1"/>
  <c r="K9" i="263" s="1"/>
  <c r="J8" i="263"/>
  <c r="K8" i="263" s="1" a="1"/>
  <c r="K8" i="263" s="1"/>
  <c r="J7" i="263"/>
  <c r="K7" i="263" s="1" a="1"/>
  <c r="K7" i="263" s="1"/>
  <c r="J6" i="263"/>
  <c r="K6" i="263" s="1" a="1"/>
  <c r="K6" i="263" s="1"/>
  <c r="J5" i="263"/>
  <c r="K5" i="263" s="1" a="1"/>
  <c r="K5" i="263" s="1"/>
  <c r="J4" i="263"/>
  <c r="K4" i="263" s="1" a="1"/>
  <c r="K4" i="263" s="1"/>
  <c r="J3" i="263"/>
  <c r="K3" i="263" s="1" a="1"/>
  <c r="K3" i="263" s="1"/>
  <c r="J2" i="263"/>
  <c r="K2" i="263" s="1" a="1"/>
  <c r="K2" i="263" s="1"/>
  <c r="J36" i="262"/>
  <c r="K36" i="262" s="1" a="1"/>
  <c r="K36" i="262" s="1"/>
  <c r="J35" i="262"/>
  <c r="K35" i="262" s="1" a="1"/>
  <c r="K35" i="262" s="1"/>
  <c r="J34" i="262"/>
  <c r="K34" i="262" s="1" a="1"/>
  <c r="K34" i="262" s="1"/>
  <c r="J33" i="262"/>
  <c r="K33" i="262" s="1" a="1"/>
  <c r="K33" i="262" s="1"/>
  <c r="J32" i="262"/>
  <c r="K32" i="262" s="1" a="1"/>
  <c r="K32" i="262" s="1"/>
  <c r="J31" i="262"/>
  <c r="K31" i="262" s="1" a="1"/>
  <c r="K31" i="262" s="1"/>
  <c r="J30" i="262"/>
  <c r="K30" i="262" s="1" a="1"/>
  <c r="K30" i="262" s="1"/>
  <c r="J29" i="262"/>
  <c r="K29" i="262" s="1" a="1"/>
  <c r="K29" i="262" s="1"/>
  <c r="J28" i="262"/>
  <c r="K28" i="262" s="1" a="1"/>
  <c r="K28" i="262" s="1"/>
  <c r="J27" i="262"/>
  <c r="K27" i="262" s="1" a="1"/>
  <c r="K27" i="262" s="1"/>
  <c r="J26" i="262"/>
  <c r="K26" i="262" s="1" a="1"/>
  <c r="K26" i="262" s="1"/>
  <c r="J25" i="262"/>
  <c r="K25" i="262" s="1" a="1"/>
  <c r="K25" i="262" s="1"/>
  <c r="J24" i="262"/>
  <c r="K24" i="262" s="1" a="1"/>
  <c r="K24" i="262" s="1"/>
  <c r="J23" i="262"/>
  <c r="K23" i="262" s="1" a="1"/>
  <c r="K23" i="262" s="1"/>
  <c r="J22" i="262"/>
  <c r="K22" i="262" s="1" a="1"/>
  <c r="K22" i="262" s="1"/>
  <c r="J21" i="262"/>
  <c r="K21" i="262" s="1" a="1"/>
  <c r="K21" i="262" s="1"/>
  <c r="J20" i="262"/>
  <c r="K20" i="262" s="1" a="1"/>
  <c r="K20" i="262" s="1"/>
  <c r="J19" i="262"/>
  <c r="K19" i="262" s="1" a="1"/>
  <c r="K19" i="262" s="1"/>
  <c r="J18" i="262"/>
  <c r="K18" i="262" s="1" a="1"/>
  <c r="K18" i="262" s="1"/>
  <c r="J17" i="262"/>
  <c r="K17" i="262" s="1" a="1"/>
  <c r="K17" i="262" s="1"/>
  <c r="J16" i="262"/>
  <c r="K16" i="262" s="1" a="1"/>
  <c r="K16" i="262" s="1"/>
  <c r="J15" i="262"/>
  <c r="K15" i="262" s="1" a="1"/>
  <c r="K15" i="262" s="1"/>
  <c r="J14" i="262"/>
  <c r="K14" i="262" s="1" a="1"/>
  <c r="K14" i="262" s="1"/>
  <c r="J13" i="262"/>
  <c r="K13" i="262" s="1" a="1"/>
  <c r="K13" i="262" s="1"/>
  <c r="J12" i="262"/>
  <c r="K12" i="262" s="1" a="1"/>
  <c r="K12" i="262" s="1"/>
  <c r="J11" i="262"/>
  <c r="K11" i="262" s="1" a="1"/>
  <c r="K11" i="262" s="1"/>
  <c r="J10" i="262"/>
  <c r="K10" i="262" s="1" a="1"/>
  <c r="K10" i="262" s="1"/>
  <c r="J9" i="262"/>
  <c r="K9" i="262" s="1" a="1"/>
  <c r="K9" i="262" s="1"/>
  <c r="J8" i="262"/>
  <c r="K8" i="262" s="1" a="1"/>
  <c r="K8" i="262" s="1"/>
  <c r="J7" i="262"/>
  <c r="K7" i="262" s="1" a="1"/>
  <c r="K7" i="262" s="1"/>
  <c r="J6" i="262"/>
  <c r="K6" i="262" s="1" a="1"/>
  <c r="K6" i="262" s="1"/>
  <c r="J5" i="262"/>
  <c r="K5" i="262" s="1" a="1"/>
  <c r="K5" i="262" s="1"/>
  <c r="J4" i="262"/>
  <c r="K4" i="262" s="1" a="1"/>
  <c r="K4" i="262" s="1"/>
  <c r="J3" i="262"/>
  <c r="K3" i="262" s="1" a="1"/>
  <c r="K3" i="262" s="1"/>
  <c r="J2" i="262"/>
  <c r="K2" i="262" s="1" a="1"/>
  <c r="K2" i="262" s="1"/>
  <c r="J36" i="261"/>
  <c r="K36" i="261" s="1" a="1"/>
  <c r="K36" i="261" s="1"/>
  <c r="J35" i="261"/>
  <c r="K35" i="261" s="1" a="1"/>
  <c r="K35" i="261" s="1"/>
  <c r="J34" i="261"/>
  <c r="K34" i="261" s="1" a="1"/>
  <c r="K34" i="261" s="1"/>
  <c r="J33" i="261"/>
  <c r="K33" i="261" s="1" a="1"/>
  <c r="K33" i="261" s="1"/>
  <c r="J32" i="261"/>
  <c r="K32" i="261" s="1" a="1"/>
  <c r="K32" i="261" s="1"/>
  <c r="J31" i="261"/>
  <c r="K31" i="261" s="1" a="1"/>
  <c r="K31" i="261" s="1"/>
  <c r="J30" i="261"/>
  <c r="K30" i="261" s="1" a="1"/>
  <c r="K30" i="261" s="1"/>
  <c r="J29" i="261"/>
  <c r="K29" i="261" s="1" a="1"/>
  <c r="K29" i="261" s="1"/>
  <c r="J28" i="261"/>
  <c r="K28" i="261" s="1" a="1"/>
  <c r="K28" i="261" s="1"/>
  <c r="J27" i="261"/>
  <c r="K27" i="261" s="1" a="1"/>
  <c r="K27" i="261" s="1"/>
  <c r="J26" i="261"/>
  <c r="K26" i="261" s="1" a="1"/>
  <c r="K26" i="261" s="1"/>
  <c r="J25" i="261"/>
  <c r="K25" i="261" s="1" a="1"/>
  <c r="K25" i="261" s="1"/>
  <c r="J24" i="261"/>
  <c r="K24" i="261" s="1" a="1"/>
  <c r="K24" i="261" s="1"/>
  <c r="J23" i="261"/>
  <c r="K23" i="261" s="1" a="1"/>
  <c r="K23" i="261" s="1"/>
  <c r="J22" i="261"/>
  <c r="K22" i="261" s="1" a="1"/>
  <c r="K22" i="261" s="1"/>
  <c r="J21" i="261"/>
  <c r="K21" i="261" s="1" a="1"/>
  <c r="K21" i="261" s="1"/>
  <c r="J20" i="261"/>
  <c r="K20" i="261" s="1" a="1"/>
  <c r="K20" i="261" s="1"/>
  <c r="J19" i="261"/>
  <c r="K19" i="261" s="1" a="1"/>
  <c r="K19" i="261" s="1"/>
  <c r="J18" i="261"/>
  <c r="K18" i="261" s="1" a="1"/>
  <c r="K18" i="261" s="1"/>
  <c r="J17" i="261"/>
  <c r="K17" i="261" s="1" a="1"/>
  <c r="K17" i="261" s="1"/>
  <c r="J16" i="261"/>
  <c r="K16" i="261" s="1" a="1"/>
  <c r="K16" i="261" s="1"/>
  <c r="J15" i="261"/>
  <c r="K15" i="261" s="1" a="1"/>
  <c r="K15" i="261" s="1"/>
  <c r="J14" i="261"/>
  <c r="K14" i="261" s="1" a="1"/>
  <c r="K14" i="261" s="1"/>
  <c r="J13" i="261"/>
  <c r="K13" i="261" s="1" a="1"/>
  <c r="K13" i="261" s="1"/>
  <c r="J12" i="261"/>
  <c r="K12" i="261" s="1" a="1"/>
  <c r="K12" i="261" s="1"/>
  <c r="J11" i="261"/>
  <c r="K11" i="261" s="1" a="1"/>
  <c r="K11" i="261" s="1"/>
  <c r="J10" i="261"/>
  <c r="K10" i="261" s="1" a="1"/>
  <c r="K10" i="261" s="1"/>
  <c r="J9" i="261"/>
  <c r="K9" i="261" s="1" a="1"/>
  <c r="K9" i="261" s="1"/>
  <c r="J8" i="261"/>
  <c r="K8" i="261" s="1" a="1"/>
  <c r="K8" i="261" s="1"/>
  <c r="J7" i="261"/>
  <c r="K7" i="261" s="1" a="1"/>
  <c r="K7" i="261" s="1"/>
  <c r="J6" i="261"/>
  <c r="K6" i="261" s="1" a="1"/>
  <c r="K6" i="261" s="1"/>
  <c r="J5" i="261"/>
  <c r="K5" i="261" s="1" a="1"/>
  <c r="K5" i="261" s="1"/>
  <c r="J4" i="261"/>
  <c r="K4" i="261" s="1" a="1"/>
  <c r="K4" i="261" s="1"/>
  <c r="J3" i="261"/>
  <c r="K3" i="261" s="1" a="1"/>
  <c r="K3" i="261" s="1"/>
  <c r="J2" i="261"/>
  <c r="K2" i="261" s="1" a="1"/>
  <c r="K2" i="261" s="1"/>
  <c r="J36" i="260"/>
  <c r="K36" i="260" s="1" a="1"/>
  <c r="K36" i="260" s="1"/>
  <c r="J35" i="260"/>
  <c r="K35" i="260" s="1" a="1"/>
  <c r="K35" i="260" s="1"/>
  <c r="J34" i="260"/>
  <c r="K34" i="260" s="1" a="1"/>
  <c r="K34" i="260" s="1"/>
  <c r="J33" i="260"/>
  <c r="K33" i="260" s="1" a="1"/>
  <c r="K33" i="260" s="1"/>
  <c r="J32" i="260"/>
  <c r="K32" i="260" s="1" a="1"/>
  <c r="K32" i="260" s="1"/>
  <c r="J31" i="260"/>
  <c r="K31" i="260" s="1" a="1"/>
  <c r="K31" i="260" s="1"/>
  <c r="J30" i="260"/>
  <c r="K30" i="260" s="1" a="1"/>
  <c r="K30" i="260" s="1"/>
  <c r="J29" i="260"/>
  <c r="K29" i="260" s="1" a="1"/>
  <c r="K29" i="260" s="1"/>
  <c r="J28" i="260"/>
  <c r="K28" i="260" s="1" a="1"/>
  <c r="K28" i="260" s="1"/>
  <c r="J27" i="260"/>
  <c r="K27" i="260" s="1" a="1"/>
  <c r="K27" i="260" s="1"/>
  <c r="J26" i="260"/>
  <c r="K26" i="260" s="1" a="1"/>
  <c r="K26" i="260" s="1"/>
  <c r="J25" i="260"/>
  <c r="K25" i="260" s="1" a="1"/>
  <c r="K25" i="260" s="1"/>
  <c r="J24" i="260"/>
  <c r="K24" i="260" s="1" a="1"/>
  <c r="K24" i="260" s="1"/>
  <c r="J23" i="260"/>
  <c r="K23" i="260" s="1" a="1"/>
  <c r="K23" i="260" s="1"/>
  <c r="J22" i="260"/>
  <c r="K22" i="260" s="1" a="1"/>
  <c r="K22" i="260" s="1"/>
  <c r="J21" i="260"/>
  <c r="K21" i="260" s="1" a="1"/>
  <c r="K21" i="260" s="1"/>
  <c r="J20" i="260"/>
  <c r="K20" i="260" s="1" a="1"/>
  <c r="K20" i="260" s="1"/>
  <c r="J19" i="260"/>
  <c r="K19" i="260" s="1" a="1"/>
  <c r="K19" i="260" s="1"/>
  <c r="J18" i="260"/>
  <c r="K18" i="260" s="1" a="1"/>
  <c r="K18" i="260" s="1"/>
  <c r="J17" i="260"/>
  <c r="K17" i="260" s="1" a="1"/>
  <c r="K17" i="260" s="1"/>
  <c r="J16" i="260"/>
  <c r="K16" i="260" s="1" a="1"/>
  <c r="K16" i="260" s="1"/>
  <c r="J15" i="260"/>
  <c r="K15" i="260" s="1" a="1"/>
  <c r="K15" i="260" s="1"/>
  <c r="J14" i="260"/>
  <c r="K14" i="260" s="1" a="1"/>
  <c r="K14" i="260" s="1"/>
  <c r="J13" i="260"/>
  <c r="K13" i="260" s="1" a="1"/>
  <c r="K13" i="260" s="1"/>
  <c r="J12" i="260"/>
  <c r="K12" i="260" s="1" a="1"/>
  <c r="K12" i="260" s="1"/>
  <c r="J11" i="260"/>
  <c r="K11" i="260" s="1" a="1"/>
  <c r="K11" i="260" s="1"/>
  <c r="J10" i="260"/>
  <c r="K10" i="260" s="1" a="1"/>
  <c r="K10" i="260" s="1"/>
  <c r="J9" i="260"/>
  <c r="K9" i="260" s="1" a="1"/>
  <c r="K9" i="260" s="1"/>
  <c r="J8" i="260"/>
  <c r="K8" i="260" s="1" a="1"/>
  <c r="K8" i="260" s="1"/>
  <c r="J7" i="260"/>
  <c r="K7" i="260" s="1" a="1"/>
  <c r="K7" i="260" s="1"/>
  <c r="J6" i="260"/>
  <c r="K6" i="260" s="1" a="1"/>
  <c r="K6" i="260" s="1"/>
  <c r="J5" i="260"/>
  <c r="K5" i="260" s="1" a="1"/>
  <c r="K5" i="260" s="1"/>
  <c r="J4" i="260"/>
  <c r="K4" i="260" s="1" a="1"/>
  <c r="K4" i="260" s="1"/>
  <c r="J3" i="260"/>
  <c r="K3" i="260" s="1" a="1"/>
  <c r="K3" i="260" s="1"/>
  <c r="J2" i="260"/>
  <c r="K2" i="260" s="1" a="1"/>
  <c r="K2" i="260" s="1"/>
  <c r="J36" i="259"/>
  <c r="K36" i="259" s="1" a="1"/>
  <c r="K36" i="259" s="1"/>
  <c r="J35" i="259"/>
  <c r="K35" i="259" s="1" a="1"/>
  <c r="K35" i="259" s="1"/>
  <c r="J34" i="259"/>
  <c r="K34" i="259" s="1" a="1"/>
  <c r="K34" i="259" s="1"/>
  <c r="J33" i="259"/>
  <c r="K33" i="259" s="1" a="1"/>
  <c r="K33" i="259" s="1"/>
  <c r="J32" i="259"/>
  <c r="K32" i="259" s="1" a="1"/>
  <c r="K32" i="259" s="1"/>
  <c r="J31" i="259"/>
  <c r="K31" i="259" s="1" a="1"/>
  <c r="K31" i="259" s="1"/>
  <c r="J30" i="259"/>
  <c r="K30" i="259" s="1" a="1"/>
  <c r="K30" i="259" s="1"/>
  <c r="J29" i="259"/>
  <c r="K29" i="259" s="1" a="1"/>
  <c r="K29" i="259" s="1"/>
  <c r="J28" i="259"/>
  <c r="K28" i="259" s="1" a="1"/>
  <c r="K28" i="259" s="1"/>
  <c r="J27" i="259"/>
  <c r="K27" i="259" s="1" a="1"/>
  <c r="K27" i="259" s="1"/>
  <c r="J26" i="259"/>
  <c r="K26" i="259" s="1" a="1"/>
  <c r="K26" i="259" s="1"/>
  <c r="J25" i="259"/>
  <c r="K25" i="259" s="1" a="1"/>
  <c r="K25" i="259" s="1"/>
  <c r="J24" i="259"/>
  <c r="K24" i="259" s="1" a="1"/>
  <c r="K24" i="259" s="1"/>
  <c r="J23" i="259"/>
  <c r="K23" i="259" s="1" a="1"/>
  <c r="K23" i="259" s="1"/>
  <c r="J22" i="259"/>
  <c r="K22" i="259" s="1" a="1"/>
  <c r="K22" i="259" s="1"/>
  <c r="J21" i="259"/>
  <c r="K21" i="259" s="1" a="1"/>
  <c r="K21" i="259" s="1"/>
  <c r="J20" i="259"/>
  <c r="K20" i="259" s="1" a="1"/>
  <c r="K20" i="259" s="1"/>
  <c r="J19" i="259"/>
  <c r="K19" i="259" s="1" a="1"/>
  <c r="K19" i="259" s="1"/>
  <c r="J18" i="259"/>
  <c r="K18" i="259" s="1" a="1"/>
  <c r="K18" i="259" s="1"/>
  <c r="J17" i="259"/>
  <c r="K17" i="259" s="1" a="1"/>
  <c r="K17" i="259" s="1"/>
  <c r="J16" i="259"/>
  <c r="K16" i="259" s="1" a="1"/>
  <c r="K16" i="259" s="1"/>
  <c r="J15" i="259"/>
  <c r="K15" i="259" s="1" a="1"/>
  <c r="K15" i="259" s="1"/>
  <c r="J14" i="259"/>
  <c r="K14" i="259" s="1" a="1"/>
  <c r="K14" i="259" s="1"/>
  <c r="J13" i="259"/>
  <c r="K13" i="259" s="1" a="1"/>
  <c r="K13" i="259" s="1"/>
  <c r="J12" i="259"/>
  <c r="K12" i="259" s="1" a="1"/>
  <c r="K12" i="259" s="1"/>
  <c r="J11" i="259"/>
  <c r="K11" i="259" s="1" a="1"/>
  <c r="K11" i="259" s="1"/>
  <c r="J10" i="259"/>
  <c r="K10" i="259" s="1" a="1"/>
  <c r="K10" i="259" s="1"/>
  <c r="J9" i="259"/>
  <c r="K9" i="259" s="1" a="1"/>
  <c r="K9" i="259" s="1"/>
  <c r="J8" i="259"/>
  <c r="K8" i="259" s="1" a="1"/>
  <c r="K8" i="259" s="1"/>
  <c r="J7" i="259"/>
  <c r="K7" i="259" s="1" a="1"/>
  <c r="K7" i="259" s="1"/>
  <c r="J6" i="259"/>
  <c r="K6" i="259" s="1" a="1"/>
  <c r="K6" i="259" s="1"/>
  <c r="J5" i="259"/>
  <c r="K5" i="259" s="1" a="1"/>
  <c r="K5" i="259" s="1"/>
  <c r="J4" i="259"/>
  <c r="K4" i="259" s="1" a="1"/>
  <c r="K4" i="259" s="1"/>
  <c r="J3" i="259"/>
  <c r="K3" i="259" s="1" a="1"/>
  <c r="K3" i="259" s="1"/>
  <c r="J2" i="259"/>
  <c r="K2" i="259" s="1" a="1"/>
  <c r="K2" i="259" s="1"/>
  <c r="J36" i="258"/>
  <c r="K36" i="258" s="1" a="1"/>
  <c r="K36" i="258" s="1"/>
  <c r="J35" i="258"/>
  <c r="K35" i="258" s="1" a="1"/>
  <c r="K35" i="258" s="1"/>
  <c r="J34" i="258"/>
  <c r="K34" i="258" s="1" a="1"/>
  <c r="K34" i="258" s="1"/>
  <c r="J33" i="258"/>
  <c r="K33" i="258" s="1" a="1"/>
  <c r="K33" i="258" s="1"/>
  <c r="J32" i="258"/>
  <c r="K32" i="258" s="1" a="1"/>
  <c r="K32" i="258" s="1"/>
  <c r="J31" i="258"/>
  <c r="K31" i="258" s="1" a="1"/>
  <c r="K31" i="258" s="1"/>
  <c r="J30" i="258"/>
  <c r="K30" i="258" s="1" a="1"/>
  <c r="K30" i="258" s="1"/>
  <c r="J29" i="258"/>
  <c r="K29" i="258" s="1" a="1"/>
  <c r="K29" i="258" s="1"/>
  <c r="J28" i="258"/>
  <c r="K28" i="258" s="1" a="1"/>
  <c r="K28" i="258" s="1"/>
  <c r="J27" i="258"/>
  <c r="K27" i="258" s="1" a="1"/>
  <c r="K27" i="258" s="1"/>
  <c r="J26" i="258"/>
  <c r="K26" i="258" s="1" a="1"/>
  <c r="K26" i="258" s="1"/>
  <c r="J25" i="258"/>
  <c r="K25" i="258" s="1" a="1"/>
  <c r="K25" i="258" s="1"/>
  <c r="J24" i="258"/>
  <c r="K24" i="258" s="1" a="1"/>
  <c r="K24" i="258" s="1"/>
  <c r="J23" i="258"/>
  <c r="K23" i="258" s="1" a="1"/>
  <c r="K23" i="258" s="1"/>
  <c r="J22" i="258"/>
  <c r="K22" i="258" s="1" a="1"/>
  <c r="K22" i="258" s="1"/>
  <c r="J21" i="258"/>
  <c r="K21" i="258" s="1" a="1"/>
  <c r="K21" i="258" s="1"/>
  <c r="J20" i="258"/>
  <c r="K20" i="258" s="1" a="1"/>
  <c r="K20" i="258" s="1"/>
  <c r="J19" i="258"/>
  <c r="K19" i="258" s="1" a="1"/>
  <c r="K19" i="258" s="1"/>
  <c r="J18" i="258"/>
  <c r="K18" i="258" s="1" a="1"/>
  <c r="K18" i="258" s="1"/>
  <c r="J17" i="258"/>
  <c r="K17" i="258" s="1" a="1"/>
  <c r="K17" i="258" s="1"/>
  <c r="J16" i="258"/>
  <c r="K16" i="258" s="1" a="1"/>
  <c r="K16" i="258" s="1"/>
  <c r="J15" i="258"/>
  <c r="K15" i="258" s="1" a="1"/>
  <c r="K15" i="258" s="1"/>
  <c r="J14" i="258"/>
  <c r="K14" i="258" s="1" a="1"/>
  <c r="K14" i="258" s="1"/>
  <c r="J13" i="258"/>
  <c r="K13" i="258" s="1" a="1"/>
  <c r="K13" i="258" s="1"/>
  <c r="J12" i="258"/>
  <c r="K12" i="258" s="1" a="1"/>
  <c r="K12" i="258" s="1"/>
  <c r="J11" i="258"/>
  <c r="K11" i="258" s="1" a="1"/>
  <c r="K11" i="258" s="1"/>
  <c r="J10" i="258"/>
  <c r="K10" i="258" s="1" a="1"/>
  <c r="K10" i="258" s="1"/>
  <c r="J9" i="258"/>
  <c r="K9" i="258" s="1" a="1"/>
  <c r="K9" i="258" s="1"/>
  <c r="J8" i="258"/>
  <c r="K8" i="258" s="1" a="1"/>
  <c r="K8" i="258" s="1"/>
  <c r="J7" i="258"/>
  <c r="K7" i="258" s="1" a="1"/>
  <c r="K7" i="258" s="1"/>
  <c r="J6" i="258"/>
  <c r="K6" i="258" s="1" a="1"/>
  <c r="K6" i="258" s="1"/>
  <c r="J5" i="258"/>
  <c r="K5" i="258" s="1" a="1"/>
  <c r="K5" i="258" s="1"/>
  <c r="J4" i="258"/>
  <c r="K4" i="258" s="1" a="1"/>
  <c r="K4" i="258" s="1"/>
  <c r="J3" i="258"/>
  <c r="K3" i="258" s="1" a="1"/>
  <c r="K3" i="258" s="1"/>
  <c r="J2" i="258"/>
  <c r="K2" i="258" s="1" a="1"/>
  <c r="K2" i="258" s="1"/>
  <c r="J36" i="257"/>
  <c r="K36" i="257" s="1" a="1"/>
  <c r="K36" i="257" s="1"/>
  <c r="J35" i="257"/>
  <c r="K35" i="257" s="1" a="1"/>
  <c r="K35" i="257" s="1"/>
  <c r="J34" i="257"/>
  <c r="K34" i="257" s="1" a="1"/>
  <c r="K34" i="257" s="1"/>
  <c r="J33" i="257"/>
  <c r="K33" i="257" s="1" a="1"/>
  <c r="K33" i="257" s="1"/>
  <c r="J32" i="257"/>
  <c r="K32" i="257" s="1" a="1"/>
  <c r="K32" i="257" s="1"/>
  <c r="J31" i="257"/>
  <c r="K31" i="257" s="1" a="1"/>
  <c r="K31" i="257" s="1"/>
  <c r="J30" i="257"/>
  <c r="K30" i="257" s="1" a="1"/>
  <c r="K30" i="257" s="1"/>
  <c r="J29" i="257"/>
  <c r="K29" i="257" s="1" a="1"/>
  <c r="K29" i="257" s="1"/>
  <c r="J28" i="257"/>
  <c r="K28" i="257" s="1" a="1"/>
  <c r="K28" i="257" s="1"/>
  <c r="J27" i="257"/>
  <c r="K27" i="257" s="1" a="1"/>
  <c r="K27" i="257" s="1"/>
  <c r="J26" i="257"/>
  <c r="K26" i="257" s="1" a="1"/>
  <c r="K26" i="257" s="1"/>
  <c r="J25" i="257"/>
  <c r="K25" i="257" s="1" a="1"/>
  <c r="K25" i="257" s="1"/>
  <c r="J24" i="257"/>
  <c r="K24" i="257" s="1" a="1"/>
  <c r="K24" i="257" s="1"/>
  <c r="J23" i="257"/>
  <c r="K23" i="257" s="1" a="1"/>
  <c r="K23" i="257" s="1"/>
  <c r="J22" i="257"/>
  <c r="K22" i="257" s="1" a="1"/>
  <c r="K22" i="257" s="1"/>
  <c r="J21" i="257"/>
  <c r="K21" i="257" s="1" a="1"/>
  <c r="K21" i="257" s="1"/>
  <c r="J20" i="257"/>
  <c r="K20" i="257" s="1" a="1"/>
  <c r="K20" i="257" s="1"/>
  <c r="J19" i="257"/>
  <c r="K19" i="257" s="1" a="1"/>
  <c r="K19" i="257" s="1"/>
  <c r="J18" i="257"/>
  <c r="K18" i="257" s="1" a="1"/>
  <c r="K18" i="257" s="1"/>
  <c r="J17" i="257"/>
  <c r="K17" i="257" s="1" a="1"/>
  <c r="K17" i="257" s="1"/>
  <c r="J16" i="257"/>
  <c r="K16" i="257" s="1" a="1"/>
  <c r="K16" i="257" s="1"/>
  <c r="J15" i="257"/>
  <c r="K15" i="257" s="1" a="1"/>
  <c r="K15" i="257" s="1"/>
  <c r="J14" i="257"/>
  <c r="K14" i="257" s="1" a="1"/>
  <c r="K14" i="257" s="1"/>
  <c r="J13" i="257"/>
  <c r="K13" i="257" s="1" a="1"/>
  <c r="K13" i="257" s="1"/>
  <c r="J12" i="257"/>
  <c r="K12" i="257" s="1" a="1"/>
  <c r="K12" i="257" s="1"/>
  <c r="J11" i="257"/>
  <c r="K11" i="257" s="1" a="1"/>
  <c r="K11" i="257" s="1"/>
  <c r="J10" i="257"/>
  <c r="K10" i="257" s="1" a="1"/>
  <c r="K10" i="257" s="1"/>
  <c r="J9" i="257"/>
  <c r="K9" i="257" s="1" a="1"/>
  <c r="K9" i="257" s="1"/>
  <c r="J8" i="257"/>
  <c r="K8" i="257" s="1" a="1"/>
  <c r="K8" i="257" s="1"/>
  <c r="J7" i="257"/>
  <c r="K7" i="257" s="1" a="1"/>
  <c r="K7" i="257" s="1"/>
  <c r="J6" i="257"/>
  <c r="K6" i="257" s="1" a="1"/>
  <c r="K6" i="257" s="1"/>
  <c r="J5" i="257"/>
  <c r="K5" i="257" s="1" a="1"/>
  <c r="K5" i="257" s="1"/>
  <c r="J4" i="257"/>
  <c r="K4" i="257" s="1" a="1"/>
  <c r="K4" i="257" s="1"/>
  <c r="J3" i="257"/>
  <c r="K3" i="257" s="1" a="1"/>
  <c r="K3" i="257" s="1"/>
  <c r="J2" i="257"/>
  <c r="K2" i="257" s="1" a="1"/>
  <c r="K2" i="257" s="1"/>
  <c r="J36" i="256"/>
  <c r="K36" i="256" s="1" a="1"/>
  <c r="K36" i="256" s="1"/>
  <c r="J35" i="256"/>
  <c r="K35" i="256" s="1" a="1"/>
  <c r="K35" i="256" s="1"/>
  <c r="J34" i="256"/>
  <c r="K34" i="256" s="1" a="1"/>
  <c r="K34" i="256" s="1"/>
  <c r="J33" i="256"/>
  <c r="K33" i="256" s="1" a="1"/>
  <c r="K33" i="256" s="1"/>
  <c r="J32" i="256"/>
  <c r="K32" i="256" s="1" a="1"/>
  <c r="K32" i="256" s="1"/>
  <c r="J31" i="256"/>
  <c r="K31" i="256" s="1" a="1"/>
  <c r="K31" i="256" s="1"/>
  <c r="J30" i="256"/>
  <c r="K30" i="256" s="1" a="1"/>
  <c r="K30" i="256" s="1"/>
  <c r="J29" i="256"/>
  <c r="K29" i="256" s="1" a="1"/>
  <c r="K29" i="256" s="1"/>
  <c r="J28" i="256"/>
  <c r="K28" i="256" s="1" a="1"/>
  <c r="K28" i="256" s="1"/>
  <c r="J27" i="256"/>
  <c r="K27" i="256" s="1" a="1"/>
  <c r="K27" i="256" s="1"/>
  <c r="J26" i="256"/>
  <c r="K26" i="256" s="1" a="1"/>
  <c r="K26" i="256" s="1"/>
  <c r="J25" i="256"/>
  <c r="K25" i="256" s="1" a="1"/>
  <c r="K25" i="256" s="1"/>
  <c r="J24" i="256"/>
  <c r="K24" i="256" s="1" a="1"/>
  <c r="K24" i="256" s="1"/>
  <c r="J23" i="256"/>
  <c r="K23" i="256" s="1" a="1"/>
  <c r="K23" i="256" s="1"/>
  <c r="J22" i="256"/>
  <c r="K22" i="256" s="1" a="1"/>
  <c r="K22" i="256" s="1"/>
  <c r="J21" i="256"/>
  <c r="K21" i="256" s="1" a="1"/>
  <c r="K21" i="256" s="1"/>
  <c r="J20" i="256"/>
  <c r="K20" i="256" s="1" a="1"/>
  <c r="K20" i="256" s="1"/>
  <c r="J19" i="256"/>
  <c r="K19" i="256" s="1" a="1"/>
  <c r="K19" i="256" s="1"/>
  <c r="J18" i="256"/>
  <c r="K18" i="256" s="1" a="1"/>
  <c r="K18" i="256" s="1"/>
  <c r="J17" i="256"/>
  <c r="K17" i="256" s="1" a="1"/>
  <c r="K17" i="256" s="1"/>
  <c r="J16" i="256"/>
  <c r="K16" i="256" s="1" a="1"/>
  <c r="K16" i="256" s="1"/>
  <c r="J15" i="256"/>
  <c r="K15" i="256" s="1" a="1"/>
  <c r="K15" i="256" s="1"/>
  <c r="J14" i="256"/>
  <c r="K14" i="256" s="1" a="1"/>
  <c r="K14" i="256" s="1"/>
  <c r="J13" i="256"/>
  <c r="K13" i="256" s="1" a="1"/>
  <c r="K13" i="256" s="1"/>
  <c r="J12" i="256"/>
  <c r="K12" i="256" s="1" a="1"/>
  <c r="K12" i="256" s="1"/>
  <c r="J11" i="256"/>
  <c r="K11" i="256" s="1" a="1"/>
  <c r="K11" i="256" s="1"/>
  <c r="J10" i="256"/>
  <c r="K10" i="256" s="1" a="1"/>
  <c r="K10" i="256" s="1"/>
  <c r="J9" i="256"/>
  <c r="K9" i="256" s="1" a="1"/>
  <c r="K9" i="256" s="1"/>
  <c r="J8" i="256"/>
  <c r="K8" i="256" s="1" a="1"/>
  <c r="K8" i="256" s="1"/>
  <c r="J7" i="256"/>
  <c r="K7" i="256" s="1" a="1"/>
  <c r="K7" i="256" s="1"/>
  <c r="J6" i="256"/>
  <c r="K6" i="256" s="1" a="1"/>
  <c r="K6" i="256" s="1"/>
  <c r="J5" i="256"/>
  <c r="K5" i="256" s="1" a="1"/>
  <c r="K5" i="256" s="1"/>
  <c r="J4" i="256"/>
  <c r="K4" i="256" s="1" a="1"/>
  <c r="K4" i="256" s="1"/>
  <c r="J3" i="256"/>
  <c r="K3" i="256" s="1" a="1"/>
  <c r="K3" i="256" s="1"/>
  <c r="J2" i="256"/>
  <c r="K2" i="256" s="1" a="1"/>
  <c r="K2" i="256" s="1"/>
  <c r="J36" i="255"/>
  <c r="K36" i="255" s="1" a="1"/>
  <c r="K36" i="255" s="1"/>
  <c r="J35" i="255"/>
  <c r="K35" i="255" s="1" a="1"/>
  <c r="K35" i="255" s="1"/>
  <c r="J34" i="255"/>
  <c r="K34" i="255" s="1" a="1"/>
  <c r="K34" i="255" s="1"/>
  <c r="J33" i="255"/>
  <c r="K33" i="255" s="1" a="1"/>
  <c r="K33" i="255" s="1"/>
  <c r="J32" i="255"/>
  <c r="K32" i="255" s="1" a="1"/>
  <c r="K32" i="255" s="1"/>
  <c r="J31" i="255"/>
  <c r="K31" i="255" s="1" a="1"/>
  <c r="K31" i="255" s="1"/>
  <c r="J30" i="255"/>
  <c r="K30" i="255" s="1" a="1"/>
  <c r="K30" i="255" s="1"/>
  <c r="J29" i="255"/>
  <c r="K29" i="255" s="1" a="1"/>
  <c r="K29" i="255" s="1"/>
  <c r="J28" i="255"/>
  <c r="K28" i="255" s="1" a="1"/>
  <c r="K28" i="255" s="1"/>
  <c r="J27" i="255"/>
  <c r="K27" i="255" s="1" a="1"/>
  <c r="K27" i="255" s="1"/>
  <c r="J26" i="255"/>
  <c r="K26" i="255" s="1" a="1"/>
  <c r="K26" i="255" s="1"/>
  <c r="J25" i="255"/>
  <c r="K25" i="255" s="1" a="1"/>
  <c r="K25" i="255" s="1"/>
  <c r="J24" i="255"/>
  <c r="K24" i="255" s="1" a="1"/>
  <c r="K24" i="255" s="1"/>
  <c r="J23" i="255"/>
  <c r="K23" i="255" s="1" a="1"/>
  <c r="K23" i="255" s="1"/>
  <c r="J22" i="255"/>
  <c r="K22" i="255" s="1" a="1"/>
  <c r="K22" i="255" s="1"/>
  <c r="J21" i="255"/>
  <c r="K21" i="255" s="1" a="1"/>
  <c r="K21" i="255" s="1"/>
  <c r="J20" i="255"/>
  <c r="K20" i="255" s="1" a="1"/>
  <c r="K20" i="255" s="1"/>
  <c r="J19" i="255"/>
  <c r="K19" i="255" s="1" a="1"/>
  <c r="K19" i="255" s="1"/>
  <c r="J18" i="255"/>
  <c r="K18" i="255" s="1" a="1"/>
  <c r="K18" i="255" s="1"/>
  <c r="J17" i="255"/>
  <c r="K17" i="255" s="1" a="1"/>
  <c r="K17" i="255" s="1"/>
  <c r="J16" i="255"/>
  <c r="K16" i="255" s="1" a="1"/>
  <c r="K16" i="255" s="1"/>
  <c r="J15" i="255"/>
  <c r="K15" i="255" s="1" a="1"/>
  <c r="K15" i="255" s="1"/>
  <c r="J14" i="255"/>
  <c r="K14" i="255" s="1" a="1"/>
  <c r="K14" i="255" s="1"/>
  <c r="J13" i="255"/>
  <c r="K13" i="255" s="1" a="1"/>
  <c r="K13" i="255" s="1"/>
  <c r="J12" i="255"/>
  <c r="K12" i="255" s="1" a="1"/>
  <c r="K12" i="255" s="1"/>
  <c r="J11" i="255"/>
  <c r="K11" i="255" s="1" a="1"/>
  <c r="K11" i="255" s="1"/>
  <c r="J10" i="255"/>
  <c r="K10" i="255" s="1" a="1"/>
  <c r="K10" i="255" s="1"/>
  <c r="J9" i="255"/>
  <c r="K9" i="255" s="1" a="1"/>
  <c r="K9" i="255" s="1"/>
  <c r="J8" i="255"/>
  <c r="K8" i="255" s="1" a="1"/>
  <c r="K8" i="255" s="1"/>
  <c r="J7" i="255"/>
  <c r="K7" i="255" s="1" a="1"/>
  <c r="K7" i="255" s="1"/>
  <c r="J6" i="255"/>
  <c r="K6" i="255" s="1" a="1"/>
  <c r="K6" i="255" s="1"/>
  <c r="J5" i="255"/>
  <c r="K5" i="255" s="1" a="1"/>
  <c r="K5" i="255" s="1"/>
  <c r="J4" i="255"/>
  <c r="K4" i="255" s="1" a="1"/>
  <c r="K4" i="255" s="1"/>
  <c r="J3" i="255"/>
  <c r="K3" i="255" s="1" a="1"/>
  <c r="K3" i="255" s="1"/>
  <c r="J2" i="255"/>
  <c r="K2" i="255" s="1" a="1"/>
  <c r="K2" i="255" s="1"/>
  <c r="J36" i="254"/>
  <c r="K36" i="254" s="1" a="1"/>
  <c r="K36" i="254" s="1"/>
  <c r="J35" i="254"/>
  <c r="K35" i="254" s="1" a="1"/>
  <c r="K35" i="254" s="1"/>
  <c r="J34" i="254"/>
  <c r="K34" i="254" s="1" a="1"/>
  <c r="K34" i="254" s="1"/>
  <c r="J33" i="254"/>
  <c r="K33" i="254" s="1" a="1"/>
  <c r="K33" i="254" s="1"/>
  <c r="J32" i="254"/>
  <c r="K32" i="254" s="1" a="1"/>
  <c r="K32" i="254" s="1"/>
  <c r="J31" i="254"/>
  <c r="K31" i="254" s="1" a="1"/>
  <c r="K31" i="254" s="1"/>
  <c r="J30" i="254"/>
  <c r="K30" i="254" s="1" a="1"/>
  <c r="K30" i="254" s="1"/>
  <c r="J29" i="254"/>
  <c r="K29" i="254" s="1" a="1"/>
  <c r="K29" i="254" s="1"/>
  <c r="J28" i="254"/>
  <c r="K28" i="254" s="1" a="1"/>
  <c r="K28" i="254" s="1"/>
  <c r="J27" i="254"/>
  <c r="K27" i="254" s="1" a="1"/>
  <c r="K27" i="254" s="1"/>
  <c r="J26" i="254"/>
  <c r="K26" i="254" s="1" a="1"/>
  <c r="K26" i="254" s="1"/>
  <c r="J25" i="254"/>
  <c r="K25" i="254" s="1" a="1"/>
  <c r="K25" i="254" s="1"/>
  <c r="J24" i="254"/>
  <c r="K24" i="254" s="1" a="1"/>
  <c r="K24" i="254" s="1"/>
  <c r="J23" i="254"/>
  <c r="K23" i="254" s="1" a="1"/>
  <c r="K23" i="254" s="1"/>
  <c r="J22" i="254"/>
  <c r="K22" i="254" s="1" a="1"/>
  <c r="K22" i="254" s="1"/>
  <c r="J21" i="254"/>
  <c r="K21" i="254" s="1" a="1"/>
  <c r="K21" i="254" s="1"/>
  <c r="J20" i="254"/>
  <c r="K20" i="254" s="1" a="1"/>
  <c r="K20" i="254" s="1"/>
  <c r="J19" i="254"/>
  <c r="K19" i="254" s="1" a="1"/>
  <c r="K19" i="254" s="1"/>
  <c r="J18" i="254"/>
  <c r="K18" i="254" s="1" a="1"/>
  <c r="K18" i="254" s="1"/>
  <c r="J17" i="254"/>
  <c r="K17" i="254" s="1" a="1"/>
  <c r="K17" i="254" s="1"/>
  <c r="J16" i="254"/>
  <c r="K16" i="254" s="1" a="1"/>
  <c r="K16" i="254" s="1"/>
  <c r="J15" i="254"/>
  <c r="K15" i="254" s="1" a="1"/>
  <c r="K15" i="254" s="1"/>
  <c r="J14" i="254"/>
  <c r="K14" i="254" s="1" a="1"/>
  <c r="K14" i="254" s="1"/>
  <c r="J13" i="254"/>
  <c r="K13" i="254" s="1" a="1"/>
  <c r="K13" i="254" s="1"/>
  <c r="J12" i="254"/>
  <c r="K12" i="254" s="1" a="1"/>
  <c r="K12" i="254" s="1"/>
  <c r="J11" i="254"/>
  <c r="K11" i="254" s="1" a="1"/>
  <c r="K11" i="254" s="1"/>
  <c r="J10" i="254"/>
  <c r="K10" i="254" s="1" a="1"/>
  <c r="K10" i="254" s="1"/>
  <c r="J9" i="254"/>
  <c r="K9" i="254" s="1" a="1"/>
  <c r="K9" i="254" s="1"/>
  <c r="J8" i="254"/>
  <c r="K8" i="254" s="1" a="1"/>
  <c r="K8" i="254" s="1"/>
  <c r="J7" i="254"/>
  <c r="K7" i="254" s="1" a="1"/>
  <c r="K7" i="254" s="1"/>
  <c r="J6" i="254"/>
  <c r="K6" i="254" s="1" a="1"/>
  <c r="K6" i="254" s="1"/>
  <c r="J5" i="254"/>
  <c r="K5" i="254" s="1" a="1"/>
  <c r="K5" i="254" s="1"/>
  <c r="J4" i="254"/>
  <c r="K4" i="254" s="1" a="1"/>
  <c r="K4" i="254" s="1"/>
  <c r="J3" i="254"/>
  <c r="K3" i="254" s="1" a="1"/>
  <c r="K3" i="254" s="1"/>
  <c r="J2" i="254"/>
  <c r="K2" i="254" s="1" a="1"/>
  <c r="K2" i="254" s="1"/>
  <c r="J36" i="253"/>
  <c r="K36" i="253" s="1" a="1"/>
  <c r="K36" i="253" s="1"/>
  <c r="J35" i="253"/>
  <c r="K35" i="253" s="1" a="1"/>
  <c r="K35" i="253" s="1"/>
  <c r="J34" i="253"/>
  <c r="K34" i="253" s="1" a="1"/>
  <c r="K34" i="253" s="1"/>
  <c r="J33" i="253"/>
  <c r="K33" i="253" s="1" a="1"/>
  <c r="K33" i="253" s="1"/>
  <c r="J32" i="253"/>
  <c r="K32" i="253" s="1" a="1"/>
  <c r="K32" i="253" s="1"/>
  <c r="J31" i="253"/>
  <c r="K31" i="253" s="1" a="1"/>
  <c r="K31" i="253" s="1"/>
  <c r="J30" i="253"/>
  <c r="K30" i="253" s="1" a="1"/>
  <c r="K30" i="253" s="1"/>
  <c r="J29" i="253"/>
  <c r="K29" i="253" s="1" a="1"/>
  <c r="K29" i="253" s="1"/>
  <c r="J28" i="253"/>
  <c r="K28" i="253" s="1" a="1"/>
  <c r="K28" i="253" s="1"/>
  <c r="J27" i="253"/>
  <c r="K27" i="253" s="1" a="1"/>
  <c r="K27" i="253" s="1"/>
  <c r="J26" i="253"/>
  <c r="K26" i="253" s="1" a="1"/>
  <c r="K26" i="253" s="1"/>
  <c r="J25" i="253"/>
  <c r="K25" i="253" s="1" a="1"/>
  <c r="K25" i="253" s="1"/>
  <c r="J24" i="253"/>
  <c r="K24" i="253" s="1" a="1"/>
  <c r="K24" i="253" s="1"/>
  <c r="J23" i="253"/>
  <c r="K23" i="253" s="1" a="1"/>
  <c r="K23" i="253" s="1"/>
  <c r="J22" i="253"/>
  <c r="K22" i="253" s="1" a="1"/>
  <c r="K22" i="253" s="1"/>
  <c r="J21" i="253"/>
  <c r="K21" i="253" s="1" a="1"/>
  <c r="K21" i="253" s="1"/>
  <c r="J20" i="253"/>
  <c r="K20" i="253" s="1" a="1"/>
  <c r="K20" i="253" s="1"/>
  <c r="J19" i="253"/>
  <c r="K19" i="253" s="1" a="1"/>
  <c r="K19" i="253" s="1"/>
  <c r="J18" i="253"/>
  <c r="K18" i="253" s="1" a="1"/>
  <c r="K18" i="253" s="1"/>
  <c r="J17" i="253"/>
  <c r="K17" i="253" s="1" a="1"/>
  <c r="K17" i="253" s="1"/>
  <c r="J16" i="253"/>
  <c r="K16" i="253" s="1" a="1"/>
  <c r="K16" i="253" s="1"/>
  <c r="J15" i="253"/>
  <c r="K15" i="253" s="1" a="1"/>
  <c r="K15" i="253" s="1"/>
  <c r="J14" i="253"/>
  <c r="K14" i="253" s="1" a="1"/>
  <c r="K14" i="253" s="1"/>
  <c r="J13" i="253"/>
  <c r="K13" i="253" s="1" a="1"/>
  <c r="K13" i="253" s="1"/>
  <c r="J12" i="253"/>
  <c r="K12" i="253" s="1" a="1"/>
  <c r="K12" i="253" s="1"/>
  <c r="J11" i="253"/>
  <c r="K11" i="253" s="1" a="1"/>
  <c r="K11" i="253" s="1"/>
  <c r="J10" i="253"/>
  <c r="K10" i="253" s="1" a="1"/>
  <c r="K10" i="253" s="1"/>
  <c r="J9" i="253"/>
  <c r="K9" i="253" s="1" a="1"/>
  <c r="K9" i="253" s="1"/>
  <c r="J8" i="253"/>
  <c r="K8" i="253" s="1" a="1"/>
  <c r="K8" i="253" s="1"/>
  <c r="J7" i="253"/>
  <c r="K7" i="253" s="1" a="1"/>
  <c r="K7" i="253" s="1"/>
  <c r="J6" i="253"/>
  <c r="K6" i="253" s="1" a="1"/>
  <c r="K6" i="253" s="1"/>
  <c r="J5" i="253"/>
  <c r="K5" i="253" s="1" a="1"/>
  <c r="K5" i="253" s="1"/>
  <c r="J4" i="253"/>
  <c r="K4" i="253" s="1" a="1"/>
  <c r="K4" i="253" s="1"/>
  <c r="J3" i="253"/>
  <c r="K3" i="253" s="1" a="1"/>
  <c r="K3" i="253" s="1"/>
  <c r="J2" i="253"/>
  <c r="K2" i="253" s="1" a="1"/>
  <c r="K2" i="253" s="1"/>
  <c r="J36" i="252"/>
  <c r="K36" i="252" s="1" a="1"/>
  <c r="K36" i="252" s="1"/>
  <c r="J35" i="252"/>
  <c r="K35" i="252" s="1" a="1"/>
  <c r="K35" i="252" s="1"/>
  <c r="J34" i="252"/>
  <c r="K34" i="252" s="1" a="1"/>
  <c r="K34" i="252" s="1"/>
  <c r="J33" i="252"/>
  <c r="K33" i="252" s="1" a="1"/>
  <c r="K33" i="252" s="1"/>
  <c r="J32" i="252"/>
  <c r="K32" i="252" s="1" a="1"/>
  <c r="K32" i="252" s="1"/>
  <c r="J31" i="252"/>
  <c r="K31" i="252" s="1" a="1"/>
  <c r="K31" i="252" s="1"/>
  <c r="J30" i="252"/>
  <c r="K30" i="252" s="1" a="1"/>
  <c r="K30" i="252" s="1"/>
  <c r="J29" i="252"/>
  <c r="K29" i="252" s="1" a="1"/>
  <c r="K29" i="252" s="1"/>
  <c r="J28" i="252"/>
  <c r="K28" i="252" s="1" a="1"/>
  <c r="K28" i="252" s="1"/>
  <c r="J27" i="252"/>
  <c r="K27" i="252" s="1" a="1"/>
  <c r="K27" i="252" s="1"/>
  <c r="J26" i="252"/>
  <c r="K26" i="252" s="1" a="1"/>
  <c r="K26" i="252" s="1"/>
  <c r="J25" i="252"/>
  <c r="K25" i="252" s="1" a="1"/>
  <c r="K25" i="252" s="1"/>
  <c r="J24" i="252"/>
  <c r="K24" i="252" s="1" a="1"/>
  <c r="K24" i="252" s="1"/>
  <c r="J23" i="252"/>
  <c r="K23" i="252" s="1" a="1"/>
  <c r="K23" i="252" s="1"/>
  <c r="J22" i="252"/>
  <c r="K22" i="252" s="1" a="1"/>
  <c r="K22" i="252" s="1"/>
  <c r="J21" i="252"/>
  <c r="K21" i="252" s="1" a="1"/>
  <c r="K21" i="252" s="1"/>
  <c r="J20" i="252"/>
  <c r="K20" i="252" s="1" a="1"/>
  <c r="K20" i="252" s="1"/>
  <c r="J19" i="252"/>
  <c r="K19" i="252" s="1" a="1"/>
  <c r="K19" i="252" s="1"/>
  <c r="J18" i="252"/>
  <c r="K18" i="252" s="1" a="1"/>
  <c r="K18" i="252" s="1"/>
  <c r="J17" i="252"/>
  <c r="K17" i="252" s="1" a="1"/>
  <c r="K17" i="252" s="1"/>
  <c r="J16" i="252"/>
  <c r="K16" i="252" s="1" a="1"/>
  <c r="K16" i="252" s="1"/>
  <c r="J15" i="252"/>
  <c r="K15" i="252" s="1" a="1"/>
  <c r="K15" i="252" s="1"/>
  <c r="J14" i="252"/>
  <c r="K14" i="252" s="1" a="1"/>
  <c r="K14" i="252" s="1"/>
  <c r="J13" i="252"/>
  <c r="K13" i="252" s="1" a="1"/>
  <c r="K13" i="252" s="1"/>
  <c r="J12" i="252"/>
  <c r="K12" i="252" s="1" a="1"/>
  <c r="K12" i="252" s="1"/>
  <c r="J11" i="252"/>
  <c r="K11" i="252" s="1" a="1"/>
  <c r="K11" i="252" s="1"/>
  <c r="J10" i="252"/>
  <c r="K10" i="252" s="1" a="1"/>
  <c r="K10" i="252" s="1"/>
  <c r="J9" i="252"/>
  <c r="K9" i="252" s="1" a="1"/>
  <c r="K9" i="252" s="1"/>
  <c r="J8" i="252"/>
  <c r="K8" i="252" s="1" a="1"/>
  <c r="K8" i="252" s="1"/>
  <c r="J7" i="252"/>
  <c r="K7" i="252" s="1" a="1"/>
  <c r="K7" i="252" s="1"/>
  <c r="J6" i="252"/>
  <c r="K6" i="252" s="1" a="1"/>
  <c r="K6" i="252" s="1"/>
  <c r="J5" i="252"/>
  <c r="K5" i="252" s="1" a="1"/>
  <c r="K5" i="252" s="1"/>
  <c r="J4" i="252"/>
  <c r="K4" i="252" s="1" a="1"/>
  <c r="K4" i="252" s="1"/>
  <c r="J3" i="252"/>
  <c r="K3" i="252" s="1" a="1"/>
  <c r="K3" i="252" s="1"/>
  <c r="J2" i="252"/>
  <c r="K2" i="252" s="1" a="1"/>
  <c r="K2" i="252" s="1"/>
  <c r="J36" i="251"/>
  <c r="K36" i="251" s="1" a="1"/>
  <c r="K36" i="251" s="1"/>
  <c r="J35" i="251"/>
  <c r="K35" i="251" s="1" a="1"/>
  <c r="K35" i="251" s="1"/>
  <c r="J34" i="251"/>
  <c r="K34" i="251" s="1" a="1"/>
  <c r="K34" i="251" s="1"/>
  <c r="J33" i="251"/>
  <c r="K33" i="251" s="1" a="1"/>
  <c r="K33" i="251" s="1"/>
  <c r="J32" i="251"/>
  <c r="K32" i="251" s="1" a="1"/>
  <c r="K32" i="251" s="1"/>
  <c r="J31" i="251"/>
  <c r="K31" i="251" s="1" a="1"/>
  <c r="K31" i="251" s="1"/>
  <c r="J30" i="251"/>
  <c r="K30" i="251" s="1" a="1"/>
  <c r="K30" i="251" s="1"/>
  <c r="J29" i="251"/>
  <c r="K29" i="251" s="1" a="1"/>
  <c r="K29" i="251" s="1"/>
  <c r="J28" i="251"/>
  <c r="K28" i="251" s="1" a="1"/>
  <c r="K28" i="251" s="1"/>
  <c r="J27" i="251"/>
  <c r="K27" i="251" s="1" a="1"/>
  <c r="K27" i="251" s="1"/>
  <c r="J26" i="251"/>
  <c r="K26" i="251" s="1" a="1"/>
  <c r="K26" i="251" s="1"/>
  <c r="J25" i="251"/>
  <c r="K25" i="251" s="1" a="1"/>
  <c r="K25" i="251" s="1"/>
  <c r="J24" i="251"/>
  <c r="K24" i="251" s="1" a="1"/>
  <c r="K24" i="251" s="1"/>
  <c r="J23" i="251"/>
  <c r="K23" i="251" s="1" a="1"/>
  <c r="K23" i="251" s="1"/>
  <c r="J22" i="251"/>
  <c r="K22" i="251" s="1" a="1"/>
  <c r="K22" i="251" s="1"/>
  <c r="J21" i="251"/>
  <c r="K21" i="251" s="1" a="1"/>
  <c r="K21" i="251" s="1"/>
  <c r="J20" i="251"/>
  <c r="K20" i="251" s="1" a="1"/>
  <c r="K20" i="251" s="1"/>
  <c r="J19" i="251"/>
  <c r="K19" i="251" s="1" a="1"/>
  <c r="K19" i="251" s="1"/>
  <c r="J18" i="251"/>
  <c r="K18" i="251" s="1" a="1"/>
  <c r="K18" i="251" s="1"/>
  <c r="J17" i="251"/>
  <c r="K17" i="251" s="1" a="1"/>
  <c r="K17" i="251" s="1"/>
  <c r="J16" i="251"/>
  <c r="K16" i="251" s="1" a="1"/>
  <c r="K16" i="251" s="1"/>
  <c r="J15" i="251"/>
  <c r="K15" i="251" s="1" a="1"/>
  <c r="K15" i="251" s="1"/>
  <c r="J14" i="251"/>
  <c r="K14" i="251" s="1" a="1"/>
  <c r="K14" i="251" s="1"/>
  <c r="J13" i="251"/>
  <c r="K13" i="251" s="1" a="1"/>
  <c r="K13" i="251" s="1"/>
  <c r="J12" i="251"/>
  <c r="K12" i="251" s="1" a="1"/>
  <c r="K12" i="251" s="1"/>
  <c r="J11" i="251"/>
  <c r="K11" i="251" s="1" a="1"/>
  <c r="K11" i="251" s="1"/>
  <c r="J10" i="251"/>
  <c r="K10" i="251" s="1" a="1"/>
  <c r="K10" i="251" s="1"/>
  <c r="J9" i="251"/>
  <c r="K9" i="251" s="1" a="1"/>
  <c r="K9" i="251" s="1"/>
  <c r="J8" i="251"/>
  <c r="K8" i="251" s="1" a="1"/>
  <c r="K8" i="251" s="1"/>
  <c r="J7" i="251"/>
  <c r="K7" i="251" s="1" a="1"/>
  <c r="K7" i="251" s="1"/>
  <c r="J6" i="251"/>
  <c r="K6" i="251" s="1" a="1"/>
  <c r="K6" i="251" s="1"/>
  <c r="J5" i="251"/>
  <c r="K5" i="251" s="1" a="1"/>
  <c r="K5" i="251" s="1"/>
  <c r="J4" i="251"/>
  <c r="K4" i="251" s="1" a="1"/>
  <c r="K4" i="251" s="1"/>
  <c r="J3" i="251"/>
  <c r="K3" i="251" s="1" a="1"/>
  <c r="K3" i="251" s="1"/>
  <c r="J2" i="251"/>
  <c r="K2" i="251" s="1" a="1"/>
  <c r="K2" i="251" s="1"/>
  <c r="J36" i="250"/>
  <c r="K36" i="250" s="1" a="1"/>
  <c r="K36" i="250" s="1"/>
  <c r="J35" i="250"/>
  <c r="K35" i="250" s="1" a="1"/>
  <c r="K35" i="250" s="1"/>
  <c r="J34" i="250"/>
  <c r="K34" i="250" s="1" a="1"/>
  <c r="K34" i="250" s="1"/>
  <c r="J33" i="250"/>
  <c r="K33" i="250" s="1" a="1"/>
  <c r="K33" i="250" s="1"/>
  <c r="J32" i="250"/>
  <c r="K32" i="250" s="1" a="1"/>
  <c r="K32" i="250" s="1"/>
  <c r="J31" i="250"/>
  <c r="K31" i="250" s="1" a="1"/>
  <c r="K31" i="250" s="1"/>
  <c r="J30" i="250"/>
  <c r="K30" i="250" s="1" a="1"/>
  <c r="K30" i="250" s="1"/>
  <c r="J29" i="250"/>
  <c r="K29" i="250" s="1" a="1"/>
  <c r="K29" i="250" s="1"/>
  <c r="J28" i="250"/>
  <c r="K28" i="250" s="1" a="1"/>
  <c r="K28" i="250" s="1"/>
  <c r="J27" i="250"/>
  <c r="K27" i="250" s="1" a="1"/>
  <c r="K27" i="250" s="1"/>
  <c r="J26" i="250"/>
  <c r="K26" i="250" s="1" a="1"/>
  <c r="K26" i="250" s="1"/>
  <c r="J25" i="250"/>
  <c r="K25" i="250" s="1" a="1"/>
  <c r="K25" i="250" s="1"/>
  <c r="J24" i="250"/>
  <c r="K24" i="250" s="1" a="1"/>
  <c r="K24" i="250" s="1"/>
  <c r="J23" i="250"/>
  <c r="K23" i="250" s="1" a="1"/>
  <c r="K23" i="250" s="1"/>
  <c r="J22" i="250"/>
  <c r="K22" i="250" s="1" a="1"/>
  <c r="K22" i="250" s="1"/>
  <c r="J21" i="250"/>
  <c r="K21" i="250" s="1" a="1"/>
  <c r="K21" i="250" s="1"/>
  <c r="J20" i="250"/>
  <c r="K20" i="250" s="1" a="1"/>
  <c r="K20" i="250" s="1"/>
  <c r="J19" i="250"/>
  <c r="K19" i="250" s="1" a="1"/>
  <c r="K19" i="250" s="1"/>
  <c r="J18" i="250"/>
  <c r="K18" i="250" s="1" a="1"/>
  <c r="K18" i="250" s="1"/>
  <c r="J17" i="250"/>
  <c r="K17" i="250" s="1" a="1"/>
  <c r="K17" i="250" s="1"/>
  <c r="J16" i="250"/>
  <c r="K16" i="250" s="1" a="1"/>
  <c r="K16" i="250" s="1"/>
  <c r="J15" i="250"/>
  <c r="K15" i="250" s="1" a="1"/>
  <c r="K15" i="250" s="1"/>
  <c r="J14" i="250"/>
  <c r="K14" i="250" s="1" a="1"/>
  <c r="K14" i="250" s="1"/>
  <c r="J13" i="250"/>
  <c r="K13" i="250" s="1" a="1"/>
  <c r="K13" i="250" s="1"/>
  <c r="J12" i="250"/>
  <c r="K12" i="250" s="1" a="1"/>
  <c r="K12" i="250" s="1"/>
  <c r="J11" i="250"/>
  <c r="K11" i="250" s="1" a="1"/>
  <c r="K11" i="250" s="1"/>
  <c r="J10" i="250"/>
  <c r="K10" i="250" s="1" a="1"/>
  <c r="K10" i="250" s="1"/>
  <c r="J9" i="250"/>
  <c r="K9" i="250" s="1" a="1"/>
  <c r="K9" i="250" s="1"/>
  <c r="J8" i="250"/>
  <c r="K8" i="250" s="1" a="1"/>
  <c r="K8" i="250" s="1"/>
  <c r="J7" i="250"/>
  <c r="K7" i="250" s="1" a="1"/>
  <c r="K7" i="250" s="1"/>
  <c r="J6" i="250"/>
  <c r="K6" i="250" s="1" a="1"/>
  <c r="K6" i="250" s="1"/>
  <c r="J5" i="250"/>
  <c r="K5" i="250" s="1" a="1"/>
  <c r="K5" i="250" s="1"/>
  <c r="J4" i="250"/>
  <c r="K4" i="250" s="1" a="1"/>
  <c r="K4" i="250" s="1"/>
  <c r="J3" i="250"/>
  <c r="K3" i="250" s="1" a="1"/>
  <c r="K3" i="250" s="1"/>
  <c r="J2" i="250"/>
  <c r="K2" i="250" s="1" a="1"/>
  <c r="K2" i="250" s="1"/>
  <c r="J36" i="249"/>
  <c r="K36" i="249" s="1" a="1"/>
  <c r="K36" i="249" s="1"/>
  <c r="J35" i="249"/>
  <c r="K35" i="249" s="1" a="1"/>
  <c r="K35" i="249" s="1"/>
  <c r="J34" i="249"/>
  <c r="K34" i="249" s="1" a="1"/>
  <c r="K34" i="249" s="1"/>
  <c r="J33" i="249"/>
  <c r="K33" i="249" s="1" a="1"/>
  <c r="K33" i="249" s="1"/>
  <c r="J32" i="249"/>
  <c r="K32" i="249" s="1" a="1"/>
  <c r="K32" i="249" s="1"/>
  <c r="J31" i="249"/>
  <c r="K31" i="249" s="1" a="1"/>
  <c r="K31" i="249" s="1"/>
  <c r="J30" i="249"/>
  <c r="K30" i="249" s="1" a="1"/>
  <c r="K30" i="249" s="1"/>
  <c r="J29" i="249"/>
  <c r="K29" i="249" s="1" a="1"/>
  <c r="K29" i="249" s="1"/>
  <c r="J28" i="249"/>
  <c r="K28" i="249" s="1" a="1"/>
  <c r="K28" i="249" s="1"/>
  <c r="J27" i="249"/>
  <c r="K27" i="249" s="1" a="1"/>
  <c r="K27" i="249" s="1"/>
  <c r="J26" i="249"/>
  <c r="K26" i="249" s="1" a="1"/>
  <c r="K26" i="249" s="1"/>
  <c r="J25" i="249"/>
  <c r="K25" i="249" s="1" a="1"/>
  <c r="K25" i="249" s="1"/>
  <c r="J24" i="249"/>
  <c r="K24" i="249" s="1" a="1"/>
  <c r="K24" i="249" s="1"/>
  <c r="J23" i="249"/>
  <c r="K23" i="249" s="1" a="1"/>
  <c r="K23" i="249" s="1"/>
  <c r="J22" i="249"/>
  <c r="K22" i="249" s="1" a="1"/>
  <c r="K22" i="249" s="1"/>
  <c r="J21" i="249"/>
  <c r="K21" i="249" s="1" a="1"/>
  <c r="K21" i="249" s="1"/>
  <c r="J20" i="249"/>
  <c r="K20" i="249" s="1" a="1"/>
  <c r="K20" i="249" s="1"/>
  <c r="J19" i="249"/>
  <c r="K19" i="249" s="1" a="1"/>
  <c r="K19" i="249" s="1"/>
  <c r="J18" i="249"/>
  <c r="K18" i="249" s="1" a="1"/>
  <c r="K18" i="249" s="1"/>
  <c r="J17" i="249"/>
  <c r="K17" i="249" s="1" a="1"/>
  <c r="K17" i="249" s="1"/>
  <c r="J16" i="249"/>
  <c r="K16" i="249" s="1" a="1"/>
  <c r="K16" i="249" s="1"/>
  <c r="J15" i="249"/>
  <c r="K15" i="249" s="1" a="1"/>
  <c r="K15" i="249" s="1"/>
  <c r="J14" i="249"/>
  <c r="K14" i="249" s="1" a="1"/>
  <c r="K14" i="249" s="1"/>
  <c r="J13" i="249"/>
  <c r="K13" i="249" s="1" a="1"/>
  <c r="K13" i="249" s="1"/>
  <c r="J12" i="249"/>
  <c r="K12" i="249" s="1" a="1"/>
  <c r="K12" i="249" s="1"/>
  <c r="J11" i="249"/>
  <c r="K11" i="249" s="1" a="1"/>
  <c r="K11" i="249" s="1"/>
  <c r="J10" i="249"/>
  <c r="K10" i="249" s="1" a="1"/>
  <c r="K10" i="249" s="1"/>
  <c r="J9" i="249"/>
  <c r="K9" i="249" s="1" a="1"/>
  <c r="K9" i="249" s="1"/>
  <c r="J8" i="249"/>
  <c r="K8" i="249" s="1" a="1"/>
  <c r="K8" i="249" s="1"/>
  <c r="J7" i="249"/>
  <c r="K7" i="249" s="1" a="1"/>
  <c r="K7" i="249" s="1"/>
  <c r="J6" i="249"/>
  <c r="K6" i="249" s="1" a="1"/>
  <c r="K6" i="249" s="1"/>
  <c r="J5" i="249"/>
  <c r="K5" i="249" s="1" a="1"/>
  <c r="K5" i="249" s="1"/>
  <c r="J4" i="249"/>
  <c r="K4" i="249" s="1" a="1"/>
  <c r="K4" i="249" s="1"/>
  <c r="J3" i="249"/>
  <c r="K3" i="249" s="1" a="1"/>
  <c r="K3" i="249" s="1"/>
  <c r="J2" i="249"/>
  <c r="K2" i="249" s="1" a="1"/>
  <c r="K2" i="249" s="1"/>
  <c r="J36" i="248"/>
  <c r="K36" i="248" s="1" a="1"/>
  <c r="K36" i="248" s="1"/>
  <c r="J35" i="248"/>
  <c r="K35" i="248" s="1" a="1"/>
  <c r="K35" i="248" s="1"/>
  <c r="J34" i="248"/>
  <c r="K34" i="248" s="1" a="1"/>
  <c r="K34" i="248" s="1"/>
  <c r="J33" i="248"/>
  <c r="K33" i="248" s="1" a="1"/>
  <c r="K33" i="248" s="1"/>
  <c r="J32" i="248"/>
  <c r="K32" i="248" s="1" a="1"/>
  <c r="K32" i="248" s="1"/>
  <c r="J31" i="248"/>
  <c r="K31" i="248" s="1" a="1"/>
  <c r="K31" i="248" s="1"/>
  <c r="J30" i="248"/>
  <c r="K30" i="248" s="1" a="1"/>
  <c r="K30" i="248" s="1"/>
  <c r="J29" i="248"/>
  <c r="K29" i="248" s="1" a="1"/>
  <c r="K29" i="248" s="1"/>
  <c r="J28" i="248"/>
  <c r="K28" i="248" s="1" a="1"/>
  <c r="K28" i="248" s="1"/>
  <c r="J27" i="248"/>
  <c r="K27" i="248" s="1" a="1"/>
  <c r="K27" i="248" s="1"/>
  <c r="J26" i="248"/>
  <c r="K26" i="248" s="1" a="1"/>
  <c r="K26" i="248" s="1"/>
  <c r="J25" i="248"/>
  <c r="K25" i="248" s="1" a="1"/>
  <c r="K25" i="248" s="1"/>
  <c r="J24" i="248"/>
  <c r="K24" i="248" s="1" a="1"/>
  <c r="K24" i="248" s="1"/>
  <c r="J23" i="248"/>
  <c r="K23" i="248" s="1" a="1"/>
  <c r="K23" i="248" s="1"/>
  <c r="J22" i="248"/>
  <c r="K22" i="248" s="1" a="1"/>
  <c r="K22" i="248" s="1"/>
  <c r="J21" i="248"/>
  <c r="K21" i="248" s="1" a="1"/>
  <c r="K21" i="248" s="1"/>
  <c r="J20" i="248"/>
  <c r="K20" i="248" s="1" a="1"/>
  <c r="K20" i="248" s="1"/>
  <c r="J19" i="248"/>
  <c r="K19" i="248" s="1" a="1"/>
  <c r="K19" i="248" s="1"/>
  <c r="J18" i="248"/>
  <c r="K18" i="248" s="1" a="1"/>
  <c r="K18" i="248" s="1"/>
  <c r="J17" i="248"/>
  <c r="K17" i="248" s="1" a="1"/>
  <c r="K17" i="248" s="1"/>
  <c r="J16" i="248"/>
  <c r="K16" i="248" s="1" a="1"/>
  <c r="K16" i="248" s="1"/>
  <c r="J15" i="248"/>
  <c r="K15" i="248" s="1" a="1"/>
  <c r="K15" i="248" s="1"/>
  <c r="J14" i="248"/>
  <c r="K14" i="248" s="1" a="1"/>
  <c r="K14" i="248" s="1"/>
  <c r="J13" i="248"/>
  <c r="K13" i="248" s="1" a="1"/>
  <c r="K13" i="248" s="1"/>
  <c r="J12" i="248"/>
  <c r="K12" i="248" s="1" a="1"/>
  <c r="K12" i="248" s="1"/>
  <c r="J11" i="248"/>
  <c r="K11" i="248" s="1" a="1"/>
  <c r="K11" i="248" s="1"/>
  <c r="J10" i="248"/>
  <c r="K10" i="248" s="1" a="1"/>
  <c r="K10" i="248" s="1"/>
  <c r="J9" i="248"/>
  <c r="K9" i="248" s="1" a="1"/>
  <c r="K9" i="248" s="1"/>
  <c r="J8" i="248"/>
  <c r="K8" i="248" s="1" a="1"/>
  <c r="K8" i="248" s="1"/>
  <c r="J7" i="248"/>
  <c r="K7" i="248" s="1" a="1"/>
  <c r="K7" i="248" s="1"/>
  <c r="J6" i="248"/>
  <c r="K6" i="248" s="1" a="1"/>
  <c r="K6" i="248" s="1"/>
  <c r="J5" i="248"/>
  <c r="K5" i="248" s="1" a="1"/>
  <c r="K5" i="248" s="1"/>
  <c r="J4" i="248"/>
  <c r="K4" i="248" s="1" a="1"/>
  <c r="K4" i="248" s="1"/>
  <c r="J3" i="248"/>
  <c r="K3" i="248" s="1" a="1"/>
  <c r="K3" i="248" s="1"/>
  <c r="J2" i="248"/>
  <c r="K2" i="248" s="1" a="1"/>
  <c r="K2" i="248" s="1"/>
  <c r="J36" i="247"/>
  <c r="K36" i="247" s="1" a="1"/>
  <c r="K36" i="247" s="1"/>
  <c r="J35" i="247"/>
  <c r="K35" i="247" s="1" a="1"/>
  <c r="K35" i="247" s="1"/>
  <c r="J34" i="247"/>
  <c r="K34" i="247" s="1" a="1"/>
  <c r="K34" i="247" s="1"/>
  <c r="J33" i="247"/>
  <c r="K33" i="247" s="1" a="1"/>
  <c r="K33" i="247" s="1"/>
  <c r="J32" i="247"/>
  <c r="K32" i="247" s="1" a="1"/>
  <c r="K32" i="247" s="1"/>
  <c r="J31" i="247"/>
  <c r="K31" i="247" s="1" a="1"/>
  <c r="K31" i="247" s="1"/>
  <c r="J30" i="247"/>
  <c r="K30" i="247" s="1" a="1"/>
  <c r="K30" i="247" s="1"/>
  <c r="J29" i="247"/>
  <c r="K29" i="247" s="1" a="1"/>
  <c r="K29" i="247" s="1"/>
  <c r="J28" i="247"/>
  <c r="K28" i="247" s="1" a="1"/>
  <c r="K28" i="247" s="1"/>
  <c r="J27" i="247"/>
  <c r="K27" i="247" s="1" a="1"/>
  <c r="K27" i="247" s="1"/>
  <c r="J26" i="247"/>
  <c r="K26" i="247" s="1" a="1"/>
  <c r="K26" i="247" s="1"/>
  <c r="J25" i="247"/>
  <c r="K25" i="247" s="1" a="1"/>
  <c r="K25" i="247" s="1"/>
  <c r="J24" i="247"/>
  <c r="K24" i="247" s="1" a="1"/>
  <c r="K24" i="247" s="1"/>
  <c r="J23" i="247"/>
  <c r="K23" i="247" s="1" a="1"/>
  <c r="K23" i="247" s="1"/>
  <c r="J22" i="247"/>
  <c r="K22" i="247" s="1" a="1"/>
  <c r="K22" i="247" s="1"/>
  <c r="J21" i="247"/>
  <c r="K21" i="247" s="1" a="1"/>
  <c r="K21" i="247" s="1"/>
  <c r="J20" i="247"/>
  <c r="K20" i="247" s="1" a="1"/>
  <c r="K20" i="247" s="1"/>
  <c r="J19" i="247"/>
  <c r="K19" i="247" s="1" a="1"/>
  <c r="K19" i="247" s="1"/>
  <c r="J18" i="247"/>
  <c r="K18" i="247" s="1" a="1"/>
  <c r="K18" i="247" s="1"/>
  <c r="J17" i="247"/>
  <c r="K17" i="247" s="1" a="1"/>
  <c r="K17" i="247" s="1"/>
  <c r="J16" i="247"/>
  <c r="K16" i="247" s="1" a="1"/>
  <c r="K16" i="247" s="1"/>
  <c r="J15" i="247"/>
  <c r="K15" i="247" s="1" a="1"/>
  <c r="K15" i="247" s="1"/>
  <c r="J14" i="247"/>
  <c r="K14" i="247" s="1" a="1"/>
  <c r="K14" i="247" s="1"/>
  <c r="J13" i="247"/>
  <c r="K13" i="247" s="1" a="1"/>
  <c r="K13" i="247" s="1"/>
  <c r="J12" i="247"/>
  <c r="K12" i="247" s="1" a="1"/>
  <c r="K12" i="247" s="1"/>
  <c r="J11" i="247"/>
  <c r="K11" i="247" s="1" a="1"/>
  <c r="K11" i="247" s="1"/>
  <c r="J10" i="247"/>
  <c r="K10" i="247" s="1" a="1"/>
  <c r="K10" i="247" s="1"/>
  <c r="J9" i="247"/>
  <c r="K9" i="247" s="1" a="1"/>
  <c r="K9" i="247" s="1"/>
  <c r="J8" i="247"/>
  <c r="K8" i="247" s="1" a="1"/>
  <c r="K8" i="247" s="1"/>
  <c r="J7" i="247"/>
  <c r="K7" i="247" s="1" a="1"/>
  <c r="K7" i="247" s="1"/>
  <c r="J6" i="247"/>
  <c r="K6" i="247" s="1" a="1"/>
  <c r="K6" i="247" s="1"/>
  <c r="J5" i="247"/>
  <c r="K5" i="247" s="1" a="1"/>
  <c r="K5" i="247" s="1"/>
  <c r="J4" i="247"/>
  <c r="K4" i="247" s="1" a="1"/>
  <c r="K4" i="247" s="1"/>
  <c r="J3" i="247"/>
  <c r="K3" i="247" s="1" a="1"/>
  <c r="K3" i="247" s="1"/>
  <c r="J2" i="247"/>
  <c r="K2" i="247" s="1" a="1"/>
  <c r="K2" i="247" s="1"/>
  <c r="J36" i="246"/>
  <c r="K36" i="246" s="1" a="1"/>
  <c r="K36" i="246" s="1"/>
  <c r="J35" i="246"/>
  <c r="K35" i="246" s="1" a="1"/>
  <c r="K35" i="246" s="1"/>
  <c r="J34" i="246"/>
  <c r="K34" i="246" s="1" a="1"/>
  <c r="K34" i="246" s="1"/>
  <c r="J33" i="246"/>
  <c r="K33" i="246" s="1" a="1"/>
  <c r="K33" i="246" s="1"/>
  <c r="J32" i="246"/>
  <c r="K32" i="246" s="1" a="1"/>
  <c r="K32" i="246" s="1"/>
  <c r="J31" i="246"/>
  <c r="K31" i="246" s="1" a="1"/>
  <c r="K31" i="246" s="1"/>
  <c r="J30" i="246"/>
  <c r="K30" i="246" s="1" a="1"/>
  <c r="K30" i="246" s="1"/>
  <c r="J29" i="246"/>
  <c r="K29" i="246" s="1" a="1"/>
  <c r="K29" i="246" s="1"/>
  <c r="J28" i="246"/>
  <c r="K28" i="246" s="1" a="1"/>
  <c r="K28" i="246" s="1"/>
  <c r="J27" i="246"/>
  <c r="K27" i="246" s="1" a="1"/>
  <c r="K27" i="246" s="1"/>
  <c r="J26" i="246"/>
  <c r="K26" i="246" s="1" a="1"/>
  <c r="K26" i="246" s="1"/>
  <c r="J25" i="246"/>
  <c r="K25" i="246" s="1" a="1"/>
  <c r="K25" i="246" s="1"/>
  <c r="J24" i="246"/>
  <c r="K24" i="246" s="1" a="1"/>
  <c r="K24" i="246" s="1"/>
  <c r="J23" i="246"/>
  <c r="K23" i="246" s="1" a="1"/>
  <c r="K23" i="246" s="1"/>
  <c r="J22" i="246"/>
  <c r="K22" i="246" s="1" a="1"/>
  <c r="K22" i="246" s="1"/>
  <c r="J21" i="246"/>
  <c r="K21" i="246" s="1" a="1"/>
  <c r="K21" i="246" s="1"/>
  <c r="J20" i="246"/>
  <c r="K20" i="246" s="1" a="1"/>
  <c r="K20" i="246" s="1"/>
  <c r="J19" i="246"/>
  <c r="K19" i="246" s="1" a="1"/>
  <c r="K19" i="246" s="1"/>
  <c r="J18" i="246"/>
  <c r="K18" i="246" s="1" a="1"/>
  <c r="K18" i="246" s="1"/>
  <c r="J17" i="246"/>
  <c r="K17" i="246" s="1" a="1"/>
  <c r="K17" i="246" s="1"/>
  <c r="J16" i="246"/>
  <c r="K16" i="246" s="1" a="1"/>
  <c r="K16" i="246" s="1"/>
  <c r="J15" i="246"/>
  <c r="K15" i="246" s="1" a="1"/>
  <c r="K15" i="246" s="1"/>
  <c r="J14" i="246"/>
  <c r="K14" i="246" s="1" a="1"/>
  <c r="K14" i="246" s="1"/>
  <c r="J13" i="246"/>
  <c r="K13" i="246" s="1" a="1"/>
  <c r="K13" i="246" s="1"/>
  <c r="J12" i="246"/>
  <c r="K12" i="246" s="1" a="1"/>
  <c r="K12" i="246" s="1"/>
  <c r="J11" i="246"/>
  <c r="K11" i="246" s="1" a="1"/>
  <c r="K11" i="246" s="1"/>
  <c r="J10" i="246"/>
  <c r="K10" i="246" s="1" a="1"/>
  <c r="K10" i="246" s="1"/>
  <c r="J9" i="246"/>
  <c r="K9" i="246" s="1" a="1"/>
  <c r="K9" i="246" s="1"/>
  <c r="J8" i="246"/>
  <c r="K8" i="246" s="1" a="1"/>
  <c r="K8" i="246" s="1"/>
  <c r="J7" i="246"/>
  <c r="K7" i="246" s="1" a="1"/>
  <c r="K7" i="246" s="1"/>
  <c r="J6" i="246"/>
  <c r="K6" i="246" s="1" a="1"/>
  <c r="K6" i="246" s="1"/>
  <c r="J5" i="246"/>
  <c r="K5" i="246" s="1" a="1"/>
  <c r="K5" i="246" s="1"/>
  <c r="J4" i="246"/>
  <c r="K4" i="246" s="1" a="1"/>
  <c r="K4" i="246" s="1"/>
  <c r="J3" i="246"/>
  <c r="K3" i="246" s="1" a="1"/>
  <c r="K3" i="246" s="1"/>
  <c r="J2" i="246"/>
  <c r="K2" i="246" s="1" a="1"/>
  <c r="K2" i="246" s="1"/>
  <c r="J36" i="245"/>
  <c r="K36" i="245" s="1" a="1"/>
  <c r="K36" i="245" s="1"/>
  <c r="J35" i="245"/>
  <c r="K35" i="245" s="1" a="1"/>
  <c r="K35" i="245" s="1"/>
  <c r="J34" i="245"/>
  <c r="K34" i="245" s="1" a="1"/>
  <c r="K34" i="245" s="1"/>
  <c r="J33" i="245"/>
  <c r="K33" i="245" s="1" a="1"/>
  <c r="K33" i="245" s="1"/>
  <c r="J32" i="245"/>
  <c r="K32" i="245" s="1" a="1"/>
  <c r="K32" i="245" s="1"/>
  <c r="J31" i="245"/>
  <c r="K31" i="245" s="1" a="1"/>
  <c r="K31" i="245" s="1"/>
  <c r="J30" i="245"/>
  <c r="K30" i="245" s="1" a="1"/>
  <c r="K30" i="245" s="1"/>
  <c r="J29" i="245"/>
  <c r="K29" i="245" s="1" a="1"/>
  <c r="K29" i="245" s="1"/>
  <c r="J28" i="245"/>
  <c r="K28" i="245" s="1" a="1"/>
  <c r="K28" i="245" s="1"/>
  <c r="J27" i="245"/>
  <c r="K27" i="245" s="1" a="1"/>
  <c r="K27" i="245" s="1"/>
  <c r="J26" i="245"/>
  <c r="K26" i="245" s="1" a="1"/>
  <c r="K26" i="245" s="1"/>
  <c r="J25" i="245"/>
  <c r="K25" i="245" s="1" a="1"/>
  <c r="K25" i="245" s="1"/>
  <c r="J24" i="245"/>
  <c r="K24" i="245" s="1" a="1"/>
  <c r="K24" i="245" s="1"/>
  <c r="J23" i="245"/>
  <c r="K23" i="245" s="1" a="1"/>
  <c r="K23" i="245" s="1"/>
  <c r="J22" i="245"/>
  <c r="K22" i="245" s="1" a="1"/>
  <c r="K22" i="245" s="1"/>
  <c r="J21" i="245"/>
  <c r="K21" i="245" s="1" a="1"/>
  <c r="K21" i="245" s="1"/>
  <c r="J20" i="245"/>
  <c r="K20" i="245" s="1" a="1"/>
  <c r="K20" i="245" s="1"/>
  <c r="J19" i="245"/>
  <c r="K19" i="245" s="1" a="1"/>
  <c r="K19" i="245" s="1"/>
  <c r="J18" i="245"/>
  <c r="K18" i="245" s="1" a="1"/>
  <c r="K18" i="245" s="1"/>
  <c r="J17" i="245"/>
  <c r="K17" i="245" s="1" a="1"/>
  <c r="K17" i="245" s="1"/>
  <c r="J16" i="245"/>
  <c r="K16" i="245" s="1" a="1"/>
  <c r="K16" i="245" s="1"/>
  <c r="J15" i="245"/>
  <c r="K15" i="245" s="1" a="1"/>
  <c r="K15" i="245" s="1"/>
  <c r="J14" i="245"/>
  <c r="K14" i="245" s="1" a="1"/>
  <c r="K14" i="245" s="1"/>
  <c r="J13" i="245"/>
  <c r="K13" i="245" s="1" a="1"/>
  <c r="K13" i="245" s="1"/>
  <c r="J12" i="245"/>
  <c r="K12" i="245" s="1" a="1"/>
  <c r="K12" i="245" s="1"/>
  <c r="J11" i="245"/>
  <c r="K11" i="245" s="1" a="1"/>
  <c r="K11" i="245" s="1"/>
  <c r="J10" i="245"/>
  <c r="K10" i="245" s="1" a="1"/>
  <c r="K10" i="245" s="1"/>
  <c r="J9" i="245"/>
  <c r="K9" i="245" s="1" a="1"/>
  <c r="K9" i="245" s="1"/>
  <c r="J8" i="245"/>
  <c r="K8" i="245" s="1" a="1"/>
  <c r="K8" i="245" s="1"/>
  <c r="J7" i="245"/>
  <c r="K7" i="245" s="1" a="1"/>
  <c r="K7" i="245" s="1"/>
  <c r="J6" i="245"/>
  <c r="K6" i="245" s="1" a="1"/>
  <c r="K6" i="245" s="1"/>
  <c r="J5" i="245"/>
  <c r="K5" i="245" s="1" a="1"/>
  <c r="K5" i="245" s="1"/>
  <c r="J4" i="245"/>
  <c r="K4" i="245" s="1" a="1"/>
  <c r="K4" i="245" s="1"/>
  <c r="J3" i="245"/>
  <c r="K3" i="245" s="1" a="1"/>
  <c r="K3" i="245" s="1"/>
  <c r="J2" i="245"/>
  <c r="K2" i="245" s="1" a="1"/>
  <c r="K2" i="245" s="1"/>
  <c r="J36" i="244"/>
  <c r="K36" i="244" s="1" a="1"/>
  <c r="K36" i="244" s="1"/>
  <c r="J35" i="244"/>
  <c r="K35" i="244" s="1" a="1"/>
  <c r="K35" i="244" s="1"/>
  <c r="J34" i="244"/>
  <c r="K34" i="244" s="1" a="1"/>
  <c r="K34" i="244" s="1"/>
  <c r="J33" i="244"/>
  <c r="K33" i="244" s="1" a="1"/>
  <c r="K33" i="244" s="1"/>
  <c r="J32" i="244"/>
  <c r="K32" i="244" s="1" a="1"/>
  <c r="K32" i="244" s="1"/>
  <c r="J31" i="244"/>
  <c r="K31" i="244" s="1" a="1"/>
  <c r="K31" i="244" s="1"/>
  <c r="J30" i="244"/>
  <c r="K30" i="244" s="1" a="1"/>
  <c r="K30" i="244" s="1"/>
  <c r="J29" i="244"/>
  <c r="K29" i="244" s="1" a="1"/>
  <c r="K29" i="244" s="1"/>
  <c r="J28" i="244"/>
  <c r="K28" i="244" s="1" a="1"/>
  <c r="K28" i="244" s="1"/>
  <c r="J27" i="244"/>
  <c r="K27" i="244" s="1" a="1"/>
  <c r="K27" i="244" s="1"/>
  <c r="J26" i="244"/>
  <c r="K26" i="244" s="1" a="1"/>
  <c r="K26" i="244" s="1"/>
  <c r="J25" i="244"/>
  <c r="K25" i="244" s="1" a="1"/>
  <c r="K25" i="244" s="1"/>
  <c r="J24" i="244"/>
  <c r="K24" i="244" s="1" a="1"/>
  <c r="K24" i="244" s="1"/>
  <c r="J23" i="244"/>
  <c r="K23" i="244" s="1" a="1"/>
  <c r="K23" i="244" s="1"/>
  <c r="J22" i="244"/>
  <c r="K22" i="244" s="1" a="1"/>
  <c r="K22" i="244" s="1"/>
  <c r="J21" i="244"/>
  <c r="K21" i="244" s="1" a="1"/>
  <c r="K21" i="244" s="1"/>
  <c r="J20" i="244"/>
  <c r="K20" i="244" s="1" a="1"/>
  <c r="K20" i="244" s="1"/>
  <c r="J19" i="244"/>
  <c r="K19" i="244" s="1" a="1"/>
  <c r="K19" i="244" s="1"/>
  <c r="J18" i="244"/>
  <c r="K18" i="244" s="1" a="1"/>
  <c r="K18" i="244" s="1"/>
  <c r="J17" i="244"/>
  <c r="K17" i="244" s="1" a="1"/>
  <c r="K17" i="244" s="1"/>
  <c r="J16" i="244"/>
  <c r="K16" i="244" s="1" a="1"/>
  <c r="K16" i="244" s="1"/>
  <c r="J15" i="244"/>
  <c r="K15" i="244" s="1" a="1"/>
  <c r="K15" i="244" s="1"/>
  <c r="J14" i="244"/>
  <c r="K14" i="244" s="1" a="1"/>
  <c r="K14" i="244" s="1"/>
  <c r="J13" i="244"/>
  <c r="K13" i="244" s="1" a="1"/>
  <c r="K13" i="244" s="1"/>
  <c r="J12" i="244"/>
  <c r="K12" i="244" s="1" a="1"/>
  <c r="K12" i="244" s="1"/>
  <c r="J11" i="244"/>
  <c r="K11" i="244" s="1" a="1"/>
  <c r="K11" i="244" s="1"/>
  <c r="J10" i="244"/>
  <c r="K10" i="244" s="1" a="1"/>
  <c r="K10" i="244" s="1"/>
  <c r="J9" i="244"/>
  <c r="K9" i="244" s="1" a="1"/>
  <c r="K9" i="244" s="1"/>
  <c r="J8" i="244"/>
  <c r="K8" i="244" s="1" a="1"/>
  <c r="K8" i="244" s="1"/>
  <c r="J7" i="244"/>
  <c r="K7" i="244" s="1" a="1"/>
  <c r="K7" i="244" s="1"/>
  <c r="J6" i="244"/>
  <c r="K6" i="244" s="1" a="1"/>
  <c r="K6" i="244" s="1"/>
  <c r="J5" i="244"/>
  <c r="K5" i="244" s="1" a="1"/>
  <c r="K5" i="244" s="1"/>
  <c r="J4" i="244"/>
  <c r="K4" i="244" s="1" a="1"/>
  <c r="K4" i="244" s="1"/>
  <c r="J3" i="244"/>
  <c r="K3" i="244" s="1" a="1"/>
  <c r="K3" i="244" s="1"/>
  <c r="J2" i="244"/>
  <c r="K2" i="244" s="1" a="1"/>
  <c r="K2" i="244" s="1"/>
  <c r="J36" i="243"/>
  <c r="K36" i="243" s="1" a="1"/>
  <c r="K36" i="243" s="1"/>
  <c r="J35" i="243"/>
  <c r="K35" i="243" s="1" a="1"/>
  <c r="K35" i="243" s="1"/>
  <c r="J34" i="243"/>
  <c r="K34" i="243" s="1" a="1"/>
  <c r="K34" i="243" s="1"/>
  <c r="J33" i="243"/>
  <c r="K33" i="243" s="1" a="1"/>
  <c r="K33" i="243" s="1"/>
  <c r="J32" i="243"/>
  <c r="K32" i="243" s="1" a="1"/>
  <c r="K32" i="243" s="1"/>
  <c r="J31" i="243"/>
  <c r="K31" i="243" s="1" a="1"/>
  <c r="K31" i="243" s="1"/>
  <c r="J30" i="243"/>
  <c r="K30" i="243" s="1" a="1"/>
  <c r="K30" i="243" s="1"/>
  <c r="J29" i="243"/>
  <c r="K29" i="243" s="1" a="1"/>
  <c r="K29" i="243" s="1"/>
  <c r="J28" i="243"/>
  <c r="K28" i="243" s="1" a="1"/>
  <c r="K28" i="243" s="1"/>
  <c r="J27" i="243"/>
  <c r="K27" i="243" s="1" a="1"/>
  <c r="K27" i="243" s="1"/>
  <c r="J26" i="243"/>
  <c r="K26" i="243" s="1" a="1"/>
  <c r="K26" i="243" s="1"/>
  <c r="J25" i="243"/>
  <c r="K25" i="243" s="1" a="1"/>
  <c r="K25" i="243" s="1"/>
  <c r="J24" i="243"/>
  <c r="K24" i="243" s="1" a="1"/>
  <c r="K24" i="243" s="1"/>
  <c r="J23" i="243"/>
  <c r="K23" i="243" s="1" a="1"/>
  <c r="K23" i="243" s="1"/>
  <c r="J22" i="243"/>
  <c r="K22" i="243" s="1" a="1"/>
  <c r="K22" i="243" s="1"/>
  <c r="J21" i="243"/>
  <c r="K21" i="243" s="1" a="1"/>
  <c r="K21" i="243" s="1"/>
  <c r="J20" i="243"/>
  <c r="K20" i="243" s="1" a="1"/>
  <c r="K20" i="243" s="1"/>
  <c r="J19" i="243"/>
  <c r="K19" i="243" s="1" a="1"/>
  <c r="K19" i="243" s="1"/>
  <c r="J18" i="243"/>
  <c r="K18" i="243" s="1" a="1"/>
  <c r="K18" i="243" s="1"/>
  <c r="J17" i="243"/>
  <c r="K17" i="243" s="1" a="1"/>
  <c r="K17" i="243" s="1"/>
  <c r="J16" i="243"/>
  <c r="K16" i="243" s="1" a="1"/>
  <c r="K16" i="243" s="1"/>
  <c r="J15" i="243"/>
  <c r="K15" i="243" s="1" a="1"/>
  <c r="K15" i="243" s="1"/>
  <c r="J14" i="243"/>
  <c r="K14" i="243" s="1" a="1"/>
  <c r="K14" i="243" s="1"/>
  <c r="J13" i="243"/>
  <c r="K13" i="243" s="1" a="1"/>
  <c r="K13" i="243" s="1"/>
  <c r="J12" i="243"/>
  <c r="K12" i="243" s="1" a="1"/>
  <c r="K12" i="243" s="1"/>
  <c r="J11" i="243"/>
  <c r="K11" i="243" s="1" a="1"/>
  <c r="K11" i="243" s="1"/>
  <c r="J10" i="243"/>
  <c r="K10" i="243" s="1" a="1"/>
  <c r="K10" i="243" s="1"/>
  <c r="J9" i="243"/>
  <c r="K9" i="243" s="1" a="1"/>
  <c r="K9" i="243" s="1"/>
  <c r="J8" i="243"/>
  <c r="K8" i="243" s="1" a="1"/>
  <c r="K8" i="243" s="1"/>
  <c r="J7" i="243"/>
  <c r="K7" i="243" s="1" a="1"/>
  <c r="K7" i="243" s="1"/>
  <c r="J6" i="243"/>
  <c r="K6" i="243" s="1" a="1"/>
  <c r="K6" i="243" s="1"/>
  <c r="J5" i="243"/>
  <c r="K5" i="243" s="1" a="1"/>
  <c r="K5" i="243" s="1"/>
  <c r="J4" i="243"/>
  <c r="K4" i="243" s="1" a="1"/>
  <c r="K4" i="243" s="1"/>
  <c r="J3" i="243"/>
  <c r="K3" i="243" s="1" a="1"/>
  <c r="K3" i="243" s="1"/>
  <c r="J2" i="243"/>
  <c r="K2" i="243" s="1" a="1"/>
  <c r="K2" i="243" s="1"/>
  <c r="J36" i="242"/>
  <c r="K36" i="242" s="1" a="1"/>
  <c r="K36" i="242" s="1"/>
  <c r="J35" i="242"/>
  <c r="K35" i="242" s="1" a="1"/>
  <c r="K35" i="242" s="1"/>
  <c r="J34" i="242"/>
  <c r="K34" i="242" s="1" a="1"/>
  <c r="K34" i="242" s="1"/>
  <c r="J33" i="242"/>
  <c r="K33" i="242" s="1" a="1"/>
  <c r="K33" i="242" s="1"/>
  <c r="J32" i="242"/>
  <c r="K32" i="242" s="1" a="1"/>
  <c r="K32" i="242" s="1"/>
  <c r="J31" i="242"/>
  <c r="K31" i="242" s="1" a="1"/>
  <c r="K31" i="242" s="1"/>
  <c r="J30" i="242"/>
  <c r="K30" i="242" s="1" a="1"/>
  <c r="K30" i="242" s="1"/>
  <c r="J29" i="242"/>
  <c r="K29" i="242" s="1" a="1"/>
  <c r="K29" i="242" s="1"/>
  <c r="J28" i="242"/>
  <c r="K28" i="242" s="1" a="1"/>
  <c r="K28" i="242" s="1"/>
  <c r="J27" i="242"/>
  <c r="K27" i="242" s="1" a="1"/>
  <c r="K27" i="242" s="1"/>
  <c r="J26" i="242"/>
  <c r="K26" i="242" s="1" a="1"/>
  <c r="K26" i="242" s="1"/>
  <c r="J25" i="242"/>
  <c r="K25" i="242" s="1" a="1"/>
  <c r="K25" i="242" s="1"/>
  <c r="J24" i="242"/>
  <c r="K24" i="242" s="1" a="1"/>
  <c r="K24" i="242" s="1"/>
  <c r="J23" i="242"/>
  <c r="K23" i="242" s="1" a="1"/>
  <c r="K23" i="242" s="1"/>
  <c r="J22" i="242"/>
  <c r="K22" i="242" s="1" a="1"/>
  <c r="K22" i="242" s="1"/>
  <c r="J21" i="242"/>
  <c r="K21" i="242" s="1" a="1"/>
  <c r="K21" i="242" s="1"/>
  <c r="J20" i="242"/>
  <c r="K20" i="242" s="1" a="1"/>
  <c r="K20" i="242" s="1"/>
  <c r="J19" i="242"/>
  <c r="K19" i="242" s="1" a="1"/>
  <c r="K19" i="242" s="1"/>
  <c r="J18" i="242"/>
  <c r="K18" i="242" s="1" a="1"/>
  <c r="K18" i="242" s="1"/>
  <c r="J17" i="242"/>
  <c r="K17" i="242" s="1" a="1"/>
  <c r="K17" i="242" s="1"/>
  <c r="J16" i="242"/>
  <c r="K16" i="242" s="1" a="1"/>
  <c r="K16" i="242" s="1"/>
  <c r="J15" i="242"/>
  <c r="K15" i="242" s="1" a="1"/>
  <c r="K15" i="242" s="1"/>
  <c r="J14" i="242"/>
  <c r="K14" i="242" s="1" a="1"/>
  <c r="K14" i="242" s="1"/>
  <c r="J13" i="242"/>
  <c r="K13" i="242" s="1" a="1"/>
  <c r="K13" i="242" s="1"/>
  <c r="J12" i="242"/>
  <c r="K12" i="242" s="1" a="1"/>
  <c r="K12" i="242" s="1"/>
  <c r="J11" i="242"/>
  <c r="K11" i="242" s="1" a="1"/>
  <c r="K11" i="242" s="1"/>
  <c r="J10" i="242"/>
  <c r="K10" i="242" s="1" a="1"/>
  <c r="K10" i="242" s="1"/>
  <c r="J9" i="242"/>
  <c r="K9" i="242" s="1" a="1"/>
  <c r="K9" i="242" s="1"/>
  <c r="J8" i="242"/>
  <c r="K8" i="242" s="1" a="1"/>
  <c r="K8" i="242" s="1"/>
  <c r="J7" i="242"/>
  <c r="K7" i="242" s="1" a="1"/>
  <c r="K7" i="242" s="1"/>
  <c r="J6" i="242"/>
  <c r="K6" i="242" s="1" a="1"/>
  <c r="K6" i="242" s="1"/>
  <c r="J5" i="242"/>
  <c r="K5" i="242" s="1" a="1"/>
  <c r="K5" i="242" s="1"/>
  <c r="J4" i="242"/>
  <c r="K4" i="242" s="1" a="1"/>
  <c r="K4" i="242" s="1"/>
  <c r="J3" i="242"/>
  <c r="K3" i="242" s="1" a="1"/>
  <c r="K3" i="242" s="1"/>
  <c r="J2" i="242"/>
  <c r="K2" i="242" s="1" a="1"/>
  <c r="K2" i="242" s="1"/>
  <c r="J36" i="241"/>
  <c r="K36" i="241" s="1" a="1"/>
  <c r="K36" i="241" s="1"/>
  <c r="J35" i="241"/>
  <c r="K35" i="241" s="1" a="1"/>
  <c r="K35" i="241" s="1"/>
  <c r="J34" i="241"/>
  <c r="K34" i="241" s="1" a="1"/>
  <c r="K34" i="241" s="1"/>
  <c r="J33" i="241"/>
  <c r="K33" i="241" s="1" a="1"/>
  <c r="K33" i="241" s="1"/>
  <c r="J32" i="241"/>
  <c r="K32" i="241" s="1" a="1"/>
  <c r="K32" i="241" s="1"/>
  <c r="J31" i="241"/>
  <c r="K31" i="241" s="1" a="1"/>
  <c r="K31" i="241" s="1"/>
  <c r="J30" i="241"/>
  <c r="K30" i="241" s="1" a="1"/>
  <c r="K30" i="241" s="1"/>
  <c r="J29" i="241"/>
  <c r="K29" i="241" s="1" a="1"/>
  <c r="K29" i="241" s="1"/>
  <c r="J28" i="241"/>
  <c r="K28" i="241" s="1" a="1"/>
  <c r="K28" i="241" s="1"/>
  <c r="J27" i="241"/>
  <c r="K27" i="241" s="1" a="1"/>
  <c r="K27" i="241" s="1"/>
  <c r="J26" i="241"/>
  <c r="K26" i="241" s="1" a="1"/>
  <c r="K26" i="241" s="1"/>
  <c r="J25" i="241"/>
  <c r="K25" i="241" s="1" a="1"/>
  <c r="K25" i="241" s="1"/>
  <c r="J24" i="241"/>
  <c r="K24" i="241" s="1" a="1"/>
  <c r="K24" i="241" s="1"/>
  <c r="J23" i="241"/>
  <c r="K23" i="241" s="1" a="1"/>
  <c r="K23" i="241" s="1"/>
  <c r="J22" i="241"/>
  <c r="K22" i="241" s="1" a="1"/>
  <c r="K22" i="241" s="1"/>
  <c r="J21" i="241"/>
  <c r="K21" i="241" s="1" a="1"/>
  <c r="K21" i="241" s="1"/>
  <c r="J20" i="241"/>
  <c r="K20" i="241" s="1" a="1"/>
  <c r="K20" i="241" s="1"/>
  <c r="J19" i="241"/>
  <c r="K19" i="241" s="1" a="1"/>
  <c r="K19" i="241" s="1"/>
  <c r="J18" i="241"/>
  <c r="K18" i="241" s="1" a="1"/>
  <c r="K18" i="241" s="1"/>
  <c r="J17" i="241"/>
  <c r="K17" i="241" s="1" a="1"/>
  <c r="K17" i="241" s="1"/>
  <c r="J16" i="241"/>
  <c r="K16" i="241" s="1" a="1"/>
  <c r="K16" i="241" s="1"/>
  <c r="J15" i="241"/>
  <c r="K15" i="241" s="1" a="1"/>
  <c r="K15" i="241" s="1"/>
  <c r="J14" i="241"/>
  <c r="K14" i="241" s="1" a="1"/>
  <c r="K14" i="241" s="1"/>
  <c r="J13" i="241"/>
  <c r="K13" i="241" s="1" a="1"/>
  <c r="K13" i="241" s="1"/>
  <c r="J12" i="241"/>
  <c r="K12" i="241" s="1" a="1"/>
  <c r="K12" i="241" s="1"/>
  <c r="J11" i="241"/>
  <c r="K11" i="241" s="1" a="1"/>
  <c r="K11" i="241" s="1"/>
  <c r="J10" i="241"/>
  <c r="K10" i="241" s="1" a="1"/>
  <c r="K10" i="241" s="1"/>
  <c r="J9" i="241"/>
  <c r="K9" i="241" s="1" a="1"/>
  <c r="K9" i="241" s="1"/>
  <c r="J8" i="241"/>
  <c r="K8" i="241" s="1" a="1"/>
  <c r="K8" i="241" s="1"/>
  <c r="J7" i="241"/>
  <c r="K7" i="241" s="1" a="1"/>
  <c r="K7" i="241" s="1"/>
  <c r="J6" i="241"/>
  <c r="K6" i="241" s="1" a="1"/>
  <c r="K6" i="241" s="1"/>
  <c r="J5" i="241"/>
  <c r="K5" i="241" s="1" a="1"/>
  <c r="K5" i="241" s="1"/>
  <c r="J4" i="241"/>
  <c r="K4" i="241" s="1" a="1"/>
  <c r="K4" i="241" s="1"/>
  <c r="J3" i="241"/>
  <c r="K3" i="241" s="1" a="1"/>
  <c r="K3" i="241" s="1"/>
  <c r="J2" i="241"/>
  <c r="K2" i="241" s="1" a="1"/>
  <c r="K2" i="241" s="1"/>
  <c r="J36" i="240"/>
  <c r="K36" i="240" s="1" a="1"/>
  <c r="K36" i="240" s="1"/>
  <c r="J35" i="240"/>
  <c r="K35" i="240" s="1" a="1"/>
  <c r="K35" i="240" s="1"/>
  <c r="J34" i="240"/>
  <c r="K34" i="240" s="1" a="1"/>
  <c r="K34" i="240" s="1"/>
  <c r="J33" i="240"/>
  <c r="K33" i="240" s="1" a="1"/>
  <c r="K33" i="240" s="1"/>
  <c r="J32" i="240"/>
  <c r="K32" i="240" s="1" a="1"/>
  <c r="K32" i="240" s="1"/>
  <c r="J31" i="240"/>
  <c r="K31" i="240" s="1" a="1"/>
  <c r="K31" i="240" s="1"/>
  <c r="J30" i="240"/>
  <c r="K30" i="240" s="1" a="1"/>
  <c r="K30" i="240" s="1"/>
  <c r="J29" i="240"/>
  <c r="K29" i="240" s="1" a="1"/>
  <c r="K29" i="240" s="1"/>
  <c r="J28" i="240"/>
  <c r="K28" i="240" s="1" a="1"/>
  <c r="K28" i="240" s="1"/>
  <c r="J27" i="240"/>
  <c r="K27" i="240" s="1" a="1"/>
  <c r="K27" i="240" s="1"/>
  <c r="J26" i="240"/>
  <c r="K26" i="240" s="1" a="1"/>
  <c r="K26" i="240" s="1"/>
  <c r="J25" i="240"/>
  <c r="K25" i="240" s="1" a="1"/>
  <c r="K25" i="240" s="1"/>
  <c r="J24" i="240"/>
  <c r="K24" i="240" s="1" a="1"/>
  <c r="K24" i="240" s="1"/>
  <c r="J23" i="240"/>
  <c r="K23" i="240" s="1" a="1"/>
  <c r="K23" i="240" s="1"/>
  <c r="J22" i="240"/>
  <c r="K22" i="240" s="1" a="1"/>
  <c r="K22" i="240" s="1"/>
  <c r="J21" i="240"/>
  <c r="K21" i="240" s="1" a="1"/>
  <c r="K21" i="240" s="1"/>
  <c r="J20" i="240"/>
  <c r="K20" i="240" s="1" a="1"/>
  <c r="K20" i="240" s="1"/>
  <c r="J19" i="240"/>
  <c r="K19" i="240" s="1" a="1"/>
  <c r="K19" i="240" s="1"/>
  <c r="J18" i="240"/>
  <c r="K18" i="240" s="1" a="1"/>
  <c r="K18" i="240" s="1"/>
  <c r="J17" i="240"/>
  <c r="K17" i="240" s="1" a="1"/>
  <c r="K17" i="240" s="1"/>
  <c r="J16" i="240"/>
  <c r="K16" i="240" s="1" a="1"/>
  <c r="K16" i="240" s="1"/>
  <c r="J15" i="240"/>
  <c r="K15" i="240" s="1" a="1"/>
  <c r="K15" i="240" s="1"/>
  <c r="J14" i="240"/>
  <c r="K14" i="240" s="1" a="1"/>
  <c r="K14" i="240" s="1"/>
  <c r="J13" i="240"/>
  <c r="K13" i="240" s="1" a="1"/>
  <c r="K13" i="240" s="1"/>
  <c r="J12" i="240"/>
  <c r="K12" i="240" s="1" a="1"/>
  <c r="K12" i="240" s="1"/>
  <c r="J11" i="240"/>
  <c r="K11" i="240" s="1" a="1"/>
  <c r="K11" i="240" s="1"/>
  <c r="J10" i="240"/>
  <c r="K10" i="240" s="1" a="1"/>
  <c r="K10" i="240" s="1"/>
  <c r="J9" i="240"/>
  <c r="K9" i="240" s="1" a="1"/>
  <c r="K9" i="240" s="1"/>
  <c r="J8" i="240"/>
  <c r="K8" i="240" s="1" a="1"/>
  <c r="K8" i="240" s="1"/>
  <c r="J7" i="240"/>
  <c r="K7" i="240" s="1" a="1"/>
  <c r="K7" i="240" s="1"/>
  <c r="J6" i="240"/>
  <c r="K6" i="240" s="1" a="1"/>
  <c r="K6" i="240" s="1"/>
  <c r="J5" i="240"/>
  <c r="K5" i="240" s="1" a="1"/>
  <c r="K5" i="240" s="1"/>
  <c r="J4" i="240"/>
  <c r="K4" i="240" s="1" a="1"/>
  <c r="K4" i="240" s="1"/>
  <c r="J3" i="240"/>
  <c r="K3" i="240" s="1" a="1"/>
  <c r="K3" i="240" s="1"/>
  <c r="J2" i="240"/>
  <c r="K2" i="240" s="1" a="1"/>
  <c r="K2" i="240" s="1"/>
  <c r="J36" i="239"/>
  <c r="K36" i="239" s="1" a="1"/>
  <c r="K36" i="239" s="1"/>
  <c r="J35" i="239"/>
  <c r="K35" i="239" s="1" a="1"/>
  <c r="K35" i="239" s="1"/>
  <c r="J34" i="239"/>
  <c r="K34" i="239" s="1" a="1"/>
  <c r="K34" i="239" s="1"/>
  <c r="J33" i="239"/>
  <c r="K33" i="239" s="1" a="1"/>
  <c r="K33" i="239" s="1"/>
  <c r="J32" i="239"/>
  <c r="K32" i="239" s="1" a="1"/>
  <c r="K32" i="239" s="1"/>
  <c r="J31" i="239"/>
  <c r="K31" i="239" s="1" a="1"/>
  <c r="K31" i="239" s="1"/>
  <c r="J30" i="239"/>
  <c r="K30" i="239" s="1" a="1"/>
  <c r="K30" i="239" s="1"/>
  <c r="J29" i="239"/>
  <c r="K29" i="239" s="1" a="1"/>
  <c r="K29" i="239" s="1"/>
  <c r="J28" i="239"/>
  <c r="K28" i="239" s="1" a="1"/>
  <c r="K28" i="239" s="1"/>
  <c r="J27" i="239"/>
  <c r="K27" i="239" s="1" a="1"/>
  <c r="K27" i="239" s="1"/>
  <c r="J26" i="239"/>
  <c r="K26" i="239" s="1" a="1"/>
  <c r="K26" i="239" s="1"/>
  <c r="J25" i="239"/>
  <c r="K25" i="239" s="1" a="1"/>
  <c r="K25" i="239" s="1"/>
  <c r="J24" i="239"/>
  <c r="K24" i="239" s="1" a="1"/>
  <c r="K24" i="239" s="1"/>
  <c r="J23" i="239"/>
  <c r="K23" i="239" s="1" a="1"/>
  <c r="K23" i="239" s="1"/>
  <c r="J22" i="239"/>
  <c r="K22" i="239" s="1" a="1"/>
  <c r="K22" i="239" s="1"/>
  <c r="J21" i="239"/>
  <c r="K21" i="239" s="1" a="1"/>
  <c r="K21" i="239" s="1"/>
  <c r="J20" i="239"/>
  <c r="K20" i="239" s="1" a="1"/>
  <c r="K20" i="239" s="1"/>
  <c r="J19" i="239"/>
  <c r="K19" i="239" s="1" a="1"/>
  <c r="K19" i="239" s="1"/>
  <c r="J18" i="239"/>
  <c r="K18" i="239" s="1" a="1"/>
  <c r="K18" i="239" s="1"/>
  <c r="J17" i="239"/>
  <c r="K17" i="239" s="1" a="1"/>
  <c r="K17" i="239" s="1"/>
  <c r="J16" i="239"/>
  <c r="K16" i="239" s="1" a="1"/>
  <c r="K16" i="239" s="1"/>
  <c r="J15" i="239"/>
  <c r="K15" i="239" s="1" a="1"/>
  <c r="K15" i="239" s="1"/>
  <c r="J14" i="239"/>
  <c r="K14" i="239" s="1" a="1"/>
  <c r="K14" i="239" s="1"/>
  <c r="J13" i="239"/>
  <c r="K13" i="239" s="1" a="1"/>
  <c r="K13" i="239" s="1"/>
  <c r="J12" i="239"/>
  <c r="K12" i="239" s="1" a="1"/>
  <c r="K12" i="239" s="1"/>
  <c r="J11" i="239"/>
  <c r="K11" i="239" s="1" a="1"/>
  <c r="K11" i="239" s="1"/>
  <c r="J10" i="239"/>
  <c r="K10" i="239" s="1" a="1"/>
  <c r="K10" i="239" s="1"/>
  <c r="J9" i="239"/>
  <c r="K9" i="239" s="1" a="1"/>
  <c r="K9" i="239" s="1"/>
  <c r="J8" i="239"/>
  <c r="K8" i="239" s="1" a="1"/>
  <c r="K8" i="239" s="1"/>
  <c r="J7" i="239"/>
  <c r="K7" i="239" s="1" a="1"/>
  <c r="K7" i="239" s="1"/>
  <c r="J6" i="239"/>
  <c r="K6" i="239" s="1" a="1"/>
  <c r="K6" i="239" s="1"/>
  <c r="J5" i="239"/>
  <c r="K5" i="239" s="1" a="1"/>
  <c r="K5" i="239" s="1"/>
  <c r="J4" i="239"/>
  <c r="K4" i="239" s="1" a="1"/>
  <c r="K4" i="239" s="1"/>
  <c r="J3" i="239"/>
  <c r="K3" i="239" s="1" a="1"/>
  <c r="K3" i="239" s="1"/>
  <c r="J2" i="239"/>
  <c r="K2" i="239" s="1" a="1"/>
  <c r="K2" i="239" s="1"/>
  <c r="J36" i="238"/>
  <c r="K36" i="238" s="1" a="1"/>
  <c r="K36" i="238" s="1"/>
  <c r="J35" i="238"/>
  <c r="K35" i="238" s="1" a="1"/>
  <c r="K35" i="238" s="1"/>
  <c r="J34" i="238"/>
  <c r="K34" i="238" s="1" a="1"/>
  <c r="K34" i="238" s="1"/>
  <c r="J33" i="238"/>
  <c r="K33" i="238" s="1" a="1"/>
  <c r="K33" i="238" s="1"/>
  <c r="J32" i="238"/>
  <c r="K32" i="238" s="1" a="1"/>
  <c r="K32" i="238" s="1"/>
  <c r="J31" i="238"/>
  <c r="K31" i="238" s="1" a="1"/>
  <c r="K31" i="238" s="1"/>
  <c r="J30" i="238"/>
  <c r="K30" i="238" s="1" a="1"/>
  <c r="K30" i="238" s="1"/>
  <c r="J29" i="238"/>
  <c r="K29" i="238" s="1" a="1"/>
  <c r="K29" i="238" s="1"/>
  <c r="J28" i="238"/>
  <c r="K28" i="238" s="1" a="1"/>
  <c r="K28" i="238" s="1"/>
  <c r="J27" i="238"/>
  <c r="K27" i="238" s="1" a="1"/>
  <c r="K27" i="238" s="1"/>
  <c r="J26" i="238"/>
  <c r="K26" i="238" s="1" a="1"/>
  <c r="K26" i="238" s="1"/>
  <c r="J25" i="238"/>
  <c r="K25" i="238" s="1" a="1"/>
  <c r="K25" i="238" s="1"/>
  <c r="J24" i="238"/>
  <c r="K24" i="238" s="1" a="1"/>
  <c r="K24" i="238" s="1"/>
  <c r="J23" i="238"/>
  <c r="K23" i="238" s="1" a="1"/>
  <c r="K23" i="238" s="1"/>
  <c r="J22" i="238"/>
  <c r="K22" i="238" s="1" a="1"/>
  <c r="K22" i="238" s="1"/>
  <c r="J21" i="238"/>
  <c r="K21" i="238" s="1" a="1"/>
  <c r="K21" i="238" s="1"/>
  <c r="J20" i="238"/>
  <c r="K20" i="238" s="1" a="1"/>
  <c r="K20" i="238" s="1"/>
  <c r="J19" i="238"/>
  <c r="K19" i="238" s="1" a="1"/>
  <c r="K19" i="238" s="1"/>
  <c r="J18" i="238"/>
  <c r="K18" i="238" s="1" a="1"/>
  <c r="K18" i="238" s="1"/>
  <c r="J17" i="238"/>
  <c r="K17" i="238" s="1" a="1"/>
  <c r="K17" i="238" s="1"/>
  <c r="J16" i="238"/>
  <c r="K16" i="238" s="1" a="1"/>
  <c r="K16" i="238" s="1"/>
  <c r="J15" i="238"/>
  <c r="K15" i="238" s="1" a="1"/>
  <c r="K15" i="238" s="1"/>
  <c r="J14" i="238"/>
  <c r="K14" i="238" s="1" a="1"/>
  <c r="K14" i="238" s="1"/>
  <c r="J13" i="238"/>
  <c r="K13" i="238" s="1" a="1"/>
  <c r="K13" i="238" s="1"/>
  <c r="J12" i="238"/>
  <c r="K12" i="238" s="1" a="1"/>
  <c r="K12" i="238" s="1"/>
  <c r="J11" i="238"/>
  <c r="K11" i="238" s="1" a="1"/>
  <c r="K11" i="238" s="1"/>
  <c r="J10" i="238"/>
  <c r="K10" i="238" s="1" a="1"/>
  <c r="K10" i="238" s="1"/>
  <c r="J9" i="238"/>
  <c r="K9" i="238" s="1" a="1"/>
  <c r="K9" i="238" s="1"/>
  <c r="J8" i="238"/>
  <c r="K8" i="238" s="1" a="1"/>
  <c r="K8" i="238" s="1"/>
  <c r="J7" i="238"/>
  <c r="K7" i="238" s="1" a="1"/>
  <c r="K7" i="238" s="1"/>
  <c r="J6" i="238"/>
  <c r="K6" i="238" s="1" a="1"/>
  <c r="K6" i="238" s="1"/>
  <c r="J5" i="238"/>
  <c r="K5" i="238" s="1" a="1"/>
  <c r="K5" i="238" s="1"/>
  <c r="J4" i="238"/>
  <c r="K4" i="238" s="1" a="1"/>
  <c r="K4" i="238" s="1"/>
  <c r="J3" i="238"/>
  <c r="K3" i="238" s="1" a="1"/>
  <c r="K3" i="238" s="1"/>
  <c r="J2" i="238"/>
  <c r="K2" i="238" s="1" a="1"/>
  <c r="K2" i="238" s="1"/>
  <c r="J36" i="237"/>
  <c r="K36" i="237" s="1" a="1"/>
  <c r="K36" i="237" s="1"/>
  <c r="J35" i="237"/>
  <c r="K35" i="237" s="1" a="1"/>
  <c r="K35" i="237" s="1"/>
  <c r="J34" i="237"/>
  <c r="K34" i="237" s="1" a="1"/>
  <c r="K34" i="237" s="1"/>
  <c r="J33" i="237"/>
  <c r="K33" i="237" s="1" a="1"/>
  <c r="K33" i="237" s="1"/>
  <c r="J32" i="237"/>
  <c r="K32" i="237" s="1" a="1"/>
  <c r="K32" i="237" s="1"/>
  <c r="J31" i="237"/>
  <c r="K31" i="237" s="1" a="1"/>
  <c r="K31" i="237" s="1"/>
  <c r="J30" i="237"/>
  <c r="K30" i="237" s="1" a="1"/>
  <c r="K30" i="237" s="1"/>
  <c r="J29" i="237"/>
  <c r="K29" i="237" s="1" a="1"/>
  <c r="K29" i="237" s="1"/>
  <c r="J28" i="237"/>
  <c r="K28" i="237" s="1" a="1"/>
  <c r="K28" i="237" s="1"/>
  <c r="J27" i="237"/>
  <c r="K27" i="237" s="1" a="1"/>
  <c r="K27" i="237" s="1"/>
  <c r="J26" i="237"/>
  <c r="K26" i="237" s="1" a="1"/>
  <c r="K26" i="237" s="1"/>
  <c r="J25" i="237"/>
  <c r="K25" i="237" s="1" a="1"/>
  <c r="K25" i="237" s="1"/>
  <c r="J24" i="237"/>
  <c r="K24" i="237" s="1" a="1"/>
  <c r="K24" i="237" s="1"/>
  <c r="J23" i="237"/>
  <c r="K23" i="237" s="1" a="1"/>
  <c r="K23" i="237" s="1"/>
  <c r="J22" i="237"/>
  <c r="K22" i="237" s="1" a="1"/>
  <c r="K22" i="237" s="1"/>
  <c r="J21" i="237"/>
  <c r="K21" i="237" s="1" a="1"/>
  <c r="K21" i="237" s="1"/>
  <c r="J20" i="237"/>
  <c r="K20" i="237" s="1" a="1"/>
  <c r="K20" i="237" s="1"/>
  <c r="J19" i="237"/>
  <c r="K19" i="237" s="1" a="1"/>
  <c r="K19" i="237" s="1"/>
  <c r="J18" i="237"/>
  <c r="K18" i="237" s="1" a="1"/>
  <c r="K18" i="237" s="1"/>
  <c r="J17" i="237"/>
  <c r="K17" i="237" s="1" a="1"/>
  <c r="K17" i="237" s="1"/>
  <c r="J16" i="237"/>
  <c r="K16" i="237" s="1" a="1"/>
  <c r="K16" i="237" s="1"/>
  <c r="J15" i="237"/>
  <c r="K15" i="237" s="1" a="1"/>
  <c r="K15" i="237" s="1"/>
  <c r="J14" i="237"/>
  <c r="K14" i="237" s="1" a="1"/>
  <c r="K14" i="237" s="1"/>
  <c r="J13" i="237"/>
  <c r="K13" i="237" s="1" a="1"/>
  <c r="K13" i="237" s="1"/>
  <c r="J12" i="237"/>
  <c r="K12" i="237" s="1" a="1"/>
  <c r="K12" i="237" s="1"/>
  <c r="J11" i="237"/>
  <c r="K11" i="237" s="1" a="1"/>
  <c r="K11" i="237" s="1"/>
  <c r="J10" i="237"/>
  <c r="K10" i="237" s="1" a="1"/>
  <c r="K10" i="237" s="1"/>
  <c r="J9" i="237"/>
  <c r="K9" i="237" s="1" a="1"/>
  <c r="K9" i="237" s="1"/>
  <c r="J8" i="237"/>
  <c r="K8" i="237" s="1" a="1"/>
  <c r="K8" i="237" s="1"/>
  <c r="J7" i="237"/>
  <c r="K7" i="237" s="1" a="1"/>
  <c r="K7" i="237" s="1"/>
  <c r="J6" i="237"/>
  <c r="K6" i="237" s="1" a="1"/>
  <c r="K6" i="237" s="1"/>
  <c r="J5" i="237"/>
  <c r="K5" i="237" s="1" a="1"/>
  <c r="K5" i="237" s="1"/>
  <c r="J4" i="237"/>
  <c r="K4" i="237" s="1" a="1"/>
  <c r="K4" i="237" s="1"/>
  <c r="J3" i="237"/>
  <c r="K3" i="237" s="1" a="1"/>
  <c r="K3" i="237" s="1"/>
  <c r="J2" i="237"/>
  <c r="K2" i="237" s="1" a="1"/>
  <c r="K2" i="237" s="1"/>
  <c r="J36" i="236"/>
  <c r="K36" i="236" s="1" a="1"/>
  <c r="K36" i="236" s="1"/>
  <c r="J35" i="236"/>
  <c r="K35" i="236" s="1" a="1"/>
  <c r="K35" i="236" s="1"/>
  <c r="J34" i="236"/>
  <c r="K34" i="236" s="1" a="1"/>
  <c r="K34" i="236" s="1"/>
  <c r="J33" i="236"/>
  <c r="K33" i="236" s="1" a="1"/>
  <c r="K33" i="236" s="1"/>
  <c r="J32" i="236"/>
  <c r="K32" i="236" s="1" a="1"/>
  <c r="K32" i="236" s="1"/>
  <c r="J31" i="236"/>
  <c r="K31" i="236" s="1" a="1"/>
  <c r="K31" i="236" s="1"/>
  <c r="J30" i="236"/>
  <c r="K30" i="236" s="1" a="1"/>
  <c r="K30" i="236" s="1"/>
  <c r="J29" i="236"/>
  <c r="K29" i="236" s="1" a="1"/>
  <c r="K29" i="236" s="1"/>
  <c r="J28" i="236"/>
  <c r="K28" i="236" s="1" a="1"/>
  <c r="K28" i="236" s="1"/>
  <c r="J27" i="236"/>
  <c r="K27" i="236" s="1" a="1"/>
  <c r="K27" i="236" s="1"/>
  <c r="J26" i="236"/>
  <c r="K26" i="236" s="1" a="1"/>
  <c r="K26" i="236" s="1"/>
  <c r="J25" i="236"/>
  <c r="K25" i="236" s="1" a="1"/>
  <c r="K25" i="236" s="1"/>
  <c r="J24" i="236"/>
  <c r="K24" i="236" s="1" a="1"/>
  <c r="K24" i="236" s="1"/>
  <c r="J23" i="236"/>
  <c r="K23" i="236" s="1" a="1"/>
  <c r="K23" i="236" s="1"/>
  <c r="J22" i="236"/>
  <c r="K22" i="236" s="1" a="1"/>
  <c r="K22" i="236" s="1"/>
  <c r="J21" i="236"/>
  <c r="K21" i="236" s="1" a="1"/>
  <c r="K21" i="236" s="1"/>
  <c r="J20" i="236"/>
  <c r="K20" i="236" s="1" a="1"/>
  <c r="K20" i="236" s="1"/>
  <c r="J19" i="236"/>
  <c r="K19" i="236" s="1" a="1"/>
  <c r="K19" i="236" s="1"/>
  <c r="J18" i="236"/>
  <c r="K18" i="236" s="1" a="1"/>
  <c r="K18" i="236" s="1"/>
  <c r="J17" i="236"/>
  <c r="K17" i="236" s="1" a="1"/>
  <c r="K17" i="236" s="1"/>
  <c r="J16" i="236"/>
  <c r="K16" i="236" s="1" a="1"/>
  <c r="K16" i="236" s="1"/>
  <c r="J15" i="236"/>
  <c r="K15" i="236" s="1" a="1"/>
  <c r="K15" i="236" s="1"/>
  <c r="J14" i="236"/>
  <c r="K14" i="236" s="1" a="1"/>
  <c r="K14" i="236" s="1"/>
  <c r="J13" i="236"/>
  <c r="K13" i="236" s="1" a="1"/>
  <c r="K13" i="236" s="1"/>
  <c r="J12" i="236"/>
  <c r="K12" i="236" s="1" a="1"/>
  <c r="K12" i="236" s="1"/>
  <c r="J11" i="236"/>
  <c r="K11" i="236" s="1" a="1"/>
  <c r="K11" i="236" s="1"/>
  <c r="J10" i="236"/>
  <c r="K10" i="236" s="1" a="1"/>
  <c r="K10" i="236" s="1"/>
  <c r="J9" i="236"/>
  <c r="K9" i="236" s="1" a="1"/>
  <c r="K9" i="236" s="1"/>
  <c r="J8" i="236"/>
  <c r="K8" i="236" s="1" a="1"/>
  <c r="K8" i="236" s="1"/>
  <c r="J7" i="236"/>
  <c r="K7" i="236" s="1" a="1"/>
  <c r="K7" i="236" s="1"/>
  <c r="J6" i="236"/>
  <c r="K6" i="236" s="1" a="1"/>
  <c r="K6" i="236" s="1"/>
  <c r="J5" i="236"/>
  <c r="K5" i="236" s="1" a="1"/>
  <c r="K5" i="236" s="1"/>
  <c r="J4" i="236"/>
  <c r="K4" i="236" s="1" a="1"/>
  <c r="K4" i="236" s="1"/>
  <c r="J3" i="236"/>
  <c r="K3" i="236" s="1" a="1"/>
  <c r="K3" i="236" s="1"/>
  <c r="J2" i="236"/>
  <c r="K2" i="236" s="1" a="1"/>
  <c r="K2" i="236" s="1"/>
  <c r="I3" i="3"/>
  <c r="I2" i="3"/>
  <c r="J34" i="2"/>
  <c r="K34" i="2" s="1" a="1"/>
  <c r="K34" i="2" s="1"/>
  <c r="J35" i="2"/>
  <c r="K35" i="2" s="1" a="1"/>
  <c r="K35" i="2" s="1"/>
  <c r="J36" i="2"/>
  <c r="K36" i="2" s="1" a="1"/>
  <c r="K36" i="2" s="1"/>
  <c r="B101" i="134" l="1"/>
  <c r="C101" i="134"/>
  <c r="D101" i="134"/>
  <c r="F101" i="134" a="1"/>
  <c r="F101" i="134" s="1"/>
  <c r="G101" i="134" a="1"/>
  <c r="G101" i="134" s="1"/>
  <c r="H101" i="134" a="1"/>
  <c r="H101" i="134" s="1"/>
  <c r="I101" i="134" a="1"/>
  <c r="I101" i="134" s="1"/>
  <c r="J101" i="134" a="1"/>
  <c r="J101" i="134" s="1"/>
  <c r="B100" i="134"/>
  <c r="C100" i="134"/>
  <c r="D100" i="134"/>
  <c r="F100" i="134" a="1"/>
  <c r="F100" i="134" s="1"/>
  <c r="G100" i="134" a="1"/>
  <c r="G100" i="134" s="1"/>
  <c r="H100" i="134" a="1"/>
  <c r="H100" i="134" s="1"/>
  <c r="I100" i="134" a="1"/>
  <c r="I100" i="134" s="1"/>
  <c r="J100" i="134" a="1"/>
  <c r="J100" i="134" s="1"/>
  <c r="B99" i="134"/>
  <c r="C99" i="134"/>
  <c r="D99" i="134"/>
  <c r="F99" i="134" a="1"/>
  <c r="F99" i="134" s="1"/>
  <c r="G99" i="134" a="1"/>
  <c r="G99" i="134" s="1"/>
  <c r="H99" i="134" a="1"/>
  <c r="H99" i="134" s="1"/>
  <c r="I99" i="134" a="1"/>
  <c r="I99" i="134" s="1"/>
  <c r="J99" i="134" a="1"/>
  <c r="J99" i="134" s="1"/>
  <c r="B98" i="134"/>
  <c r="C98" i="134"/>
  <c r="D98" i="134"/>
  <c r="F98" i="134" a="1"/>
  <c r="F98" i="134" s="1"/>
  <c r="G98" i="134" a="1"/>
  <c r="G98" i="134" s="1"/>
  <c r="H98" i="134" a="1"/>
  <c r="H98" i="134" s="1"/>
  <c r="I98" i="134" a="1"/>
  <c r="I98" i="134" s="1"/>
  <c r="J98" i="134" a="1"/>
  <c r="J98" i="134" s="1"/>
  <c r="H97" i="134" a="1"/>
  <c r="H97" i="134" s="1"/>
  <c r="D97" i="134"/>
  <c r="C97" i="134"/>
  <c r="E97" i="134" s="1"/>
  <c r="B97" i="134"/>
  <c r="F97" i="134" a="1"/>
  <c r="F97" i="134" s="1"/>
  <c r="G97" i="134" a="1"/>
  <c r="G97" i="134" s="1"/>
  <c r="I97" i="134" a="1"/>
  <c r="I97" i="134" s="1"/>
  <c r="J97" i="134" a="1"/>
  <c r="J97" i="134" s="1"/>
  <c r="I96" i="134" a="1"/>
  <c r="I96" i="134" s="1"/>
  <c r="C96" i="134"/>
  <c r="J96" i="134" a="1"/>
  <c r="J96" i="134" s="1"/>
  <c r="D96" i="134"/>
  <c r="F96" i="134" a="1"/>
  <c r="F96" i="134" s="1"/>
  <c r="B96" i="134"/>
  <c r="H96" i="134" a="1"/>
  <c r="H96" i="134" s="1"/>
  <c r="G96" i="134" a="1"/>
  <c r="G96" i="134" s="1"/>
  <c r="G95" i="134" a="1"/>
  <c r="G95" i="134" s="1"/>
  <c r="D95" i="134"/>
  <c r="F95" i="134" a="1"/>
  <c r="F95" i="134" s="1"/>
  <c r="H95" i="134" a="1"/>
  <c r="H95" i="134" s="1"/>
  <c r="B95" i="134"/>
  <c r="I95" i="134" a="1"/>
  <c r="I95" i="134" s="1"/>
  <c r="C95" i="134"/>
  <c r="E95" i="134" s="1"/>
  <c r="J95" i="134" a="1"/>
  <c r="J95" i="134" s="1"/>
  <c r="H94" i="134" a="1"/>
  <c r="H94" i="134" s="1"/>
  <c r="F94" i="134" a="1"/>
  <c r="F94" i="134" s="1"/>
  <c r="G94" i="134" a="1"/>
  <c r="G94" i="134" s="1"/>
  <c r="J94" i="134" a="1"/>
  <c r="J94" i="134" s="1"/>
  <c r="B94" i="134"/>
  <c r="C94" i="134"/>
  <c r="D94" i="134"/>
  <c r="I94" i="134" a="1"/>
  <c r="I94" i="134" s="1"/>
  <c r="H93" i="134" a="1"/>
  <c r="H93" i="134" s="1"/>
  <c r="C93" i="134"/>
  <c r="F93" i="134" a="1"/>
  <c r="F93" i="134" s="1"/>
  <c r="J93" i="134" a="1"/>
  <c r="J93" i="134" s="1"/>
  <c r="B93" i="134"/>
  <c r="G93" i="134" a="1"/>
  <c r="G93" i="134" s="1"/>
  <c r="D93" i="134"/>
  <c r="I93" i="134" a="1"/>
  <c r="I93" i="134" s="1"/>
  <c r="B92" i="134"/>
  <c r="C92" i="134"/>
  <c r="H92" i="134" a="1"/>
  <c r="H92" i="134" s="1"/>
  <c r="F92" i="134" a="1"/>
  <c r="F92" i="134" s="1"/>
  <c r="G92" i="134" a="1"/>
  <c r="G92" i="134" s="1"/>
  <c r="D92" i="134"/>
  <c r="I92" i="134" a="1"/>
  <c r="I92" i="134" s="1"/>
  <c r="J92" i="134" a="1"/>
  <c r="J92" i="134" s="1"/>
  <c r="F91" i="134" a="1"/>
  <c r="F91" i="134" s="1"/>
  <c r="G91" i="134" a="1"/>
  <c r="G91" i="134" s="1"/>
  <c r="C91" i="134"/>
  <c r="I91" i="134" a="1"/>
  <c r="I91" i="134" s="1"/>
  <c r="B91" i="134"/>
  <c r="H91" i="134" a="1"/>
  <c r="H91" i="134" s="1"/>
  <c r="D91" i="134"/>
  <c r="J91" i="134" a="1"/>
  <c r="J91" i="134" s="1"/>
  <c r="D90" i="134"/>
  <c r="I90" i="134" a="1"/>
  <c r="I90" i="134" s="1"/>
  <c r="F90" i="134" a="1"/>
  <c r="F90" i="134" s="1"/>
  <c r="H90" i="134" a="1"/>
  <c r="H90" i="134" s="1"/>
  <c r="B90" i="134"/>
  <c r="G90" i="134" a="1"/>
  <c r="G90" i="134" s="1"/>
  <c r="C90" i="134"/>
  <c r="E90" i="134" s="1"/>
  <c r="J90" i="134" a="1"/>
  <c r="J90" i="134" s="1"/>
  <c r="I89" i="134" a="1"/>
  <c r="I89" i="134" s="1"/>
  <c r="H89" i="134" a="1"/>
  <c r="H89" i="134" s="1"/>
  <c r="D89" i="134"/>
  <c r="B89" i="134"/>
  <c r="C89" i="134"/>
  <c r="E89" i="134" s="1"/>
  <c r="G89" i="134" a="1"/>
  <c r="G89" i="134" s="1"/>
  <c r="F89" i="134" a="1"/>
  <c r="F89" i="134" s="1"/>
  <c r="J89" i="134" a="1"/>
  <c r="J89" i="134" s="1"/>
  <c r="B88" i="134"/>
  <c r="F88" i="134" a="1"/>
  <c r="F88" i="134" s="1"/>
  <c r="G88" i="134" a="1"/>
  <c r="G88" i="134" s="1"/>
  <c r="I88" i="134" a="1"/>
  <c r="I88" i="134" s="1"/>
  <c r="D88" i="134"/>
  <c r="C88" i="134"/>
  <c r="E88" i="134" s="1"/>
  <c r="J88" i="134" a="1"/>
  <c r="J88" i="134" s="1"/>
  <c r="H88" i="134" a="1"/>
  <c r="H88" i="134" s="1"/>
  <c r="F87" i="134" a="1"/>
  <c r="F87" i="134" s="1"/>
  <c r="J87" i="134" a="1"/>
  <c r="J87" i="134" s="1"/>
  <c r="G87" i="134" a="1"/>
  <c r="G87" i="134" s="1"/>
  <c r="B87" i="134"/>
  <c r="D87" i="134"/>
  <c r="I87" i="134" a="1"/>
  <c r="I87" i="134" s="1"/>
  <c r="C87" i="134"/>
  <c r="E87" i="134" s="1"/>
  <c r="H87" i="134" a="1"/>
  <c r="H87" i="134" s="1"/>
  <c r="C86" i="134"/>
  <c r="F86" i="134" a="1"/>
  <c r="F86" i="134" s="1"/>
  <c r="H86" i="134" a="1"/>
  <c r="H86" i="134" s="1"/>
  <c r="J86" i="134" a="1"/>
  <c r="J86" i="134" s="1"/>
  <c r="D86" i="134"/>
  <c r="G86" i="134" a="1"/>
  <c r="G86" i="134" s="1"/>
  <c r="B86" i="134"/>
  <c r="I86" i="134" a="1"/>
  <c r="I86" i="134" s="1"/>
  <c r="F85" i="134" a="1"/>
  <c r="F85" i="134" s="1"/>
  <c r="D85" i="134"/>
  <c r="C85" i="134"/>
  <c r="E85" i="134" s="1"/>
  <c r="G85" i="134" a="1"/>
  <c r="G85" i="134" s="1"/>
  <c r="J85" i="134" a="1"/>
  <c r="J85" i="134" s="1"/>
  <c r="B85" i="134"/>
  <c r="I85" i="134" a="1"/>
  <c r="I85" i="134" s="1"/>
  <c r="H85" i="134" a="1"/>
  <c r="H85" i="134" s="1"/>
  <c r="H84" i="134" a="1"/>
  <c r="H84" i="134" s="1"/>
  <c r="F84" i="134" a="1"/>
  <c r="F84" i="134" s="1"/>
  <c r="G84" i="134" a="1"/>
  <c r="G84" i="134" s="1"/>
  <c r="D84" i="134"/>
  <c r="B84" i="134"/>
  <c r="I84" i="134" a="1"/>
  <c r="I84" i="134" s="1"/>
  <c r="C84" i="134"/>
  <c r="E84" i="134" s="1"/>
  <c r="J84" i="134" a="1"/>
  <c r="J84" i="134" s="1"/>
  <c r="I83" i="134" a="1"/>
  <c r="I83" i="134" s="1"/>
  <c r="B83" i="134"/>
  <c r="G83" i="134" a="1"/>
  <c r="G83" i="134" s="1"/>
  <c r="F83" i="134" a="1"/>
  <c r="F83" i="134" s="1"/>
  <c r="C83" i="134"/>
  <c r="H83" i="134" a="1"/>
  <c r="H83" i="134" s="1"/>
  <c r="D83" i="134"/>
  <c r="J83" i="134" a="1"/>
  <c r="J83" i="134" s="1"/>
  <c r="D82" i="134"/>
  <c r="J82" i="134" a="1"/>
  <c r="J82" i="134" s="1"/>
  <c r="I82" i="134" a="1"/>
  <c r="I82" i="134" s="1"/>
  <c r="F82" i="134" a="1"/>
  <c r="F82" i="134" s="1"/>
  <c r="B82" i="134"/>
  <c r="G82" i="134" a="1"/>
  <c r="G82" i="134" s="1"/>
  <c r="C82" i="134"/>
  <c r="E82" i="134" s="1"/>
  <c r="H82" i="134" a="1"/>
  <c r="H82" i="134" s="1"/>
  <c r="H81" i="134" a="1"/>
  <c r="H81" i="134" s="1"/>
  <c r="D81" i="134"/>
  <c r="F81" i="134" a="1"/>
  <c r="F81" i="134" s="1"/>
  <c r="G81" i="134" a="1"/>
  <c r="G81" i="134" s="1"/>
  <c r="J81" i="134" a="1"/>
  <c r="J81" i="134" s="1"/>
  <c r="C81" i="134"/>
  <c r="E81" i="134" s="1"/>
  <c r="I81" i="134" a="1"/>
  <c r="I81" i="134" s="1"/>
  <c r="B81" i="134"/>
  <c r="B80" i="134"/>
  <c r="G80" i="134" a="1"/>
  <c r="G80" i="134" s="1"/>
  <c r="J80" i="134" a="1"/>
  <c r="J80" i="134" s="1"/>
  <c r="F80" i="134" a="1"/>
  <c r="F80" i="134" s="1"/>
  <c r="D80" i="134"/>
  <c r="I80" i="134" a="1"/>
  <c r="I80" i="134" s="1"/>
  <c r="C80" i="134"/>
  <c r="H80" i="134" a="1"/>
  <c r="H80" i="134" s="1"/>
  <c r="F79" i="134" a="1"/>
  <c r="F79" i="134" s="1"/>
  <c r="C79" i="134"/>
  <c r="G79" i="134" a="1"/>
  <c r="G79" i="134" s="1"/>
  <c r="D79" i="134"/>
  <c r="J79" i="134" a="1"/>
  <c r="J79" i="134" s="1"/>
  <c r="B79" i="134"/>
  <c r="I79" i="134" a="1"/>
  <c r="I79" i="134" s="1"/>
  <c r="H79" i="134" a="1"/>
  <c r="H79" i="134" s="1"/>
  <c r="D78" i="134"/>
  <c r="J78" i="134" a="1"/>
  <c r="J78" i="134" s="1"/>
  <c r="F78" i="134" a="1"/>
  <c r="F78" i="134" s="1"/>
  <c r="B78" i="134"/>
  <c r="H78" i="134" a="1"/>
  <c r="H78" i="134" s="1"/>
  <c r="C78" i="134"/>
  <c r="E78" i="134" s="1"/>
  <c r="I78" i="134" a="1"/>
  <c r="I78" i="134" s="1"/>
  <c r="G78" i="134" a="1"/>
  <c r="G78" i="134" s="1"/>
  <c r="D77" i="134"/>
  <c r="J77" i="134" a="1"/>
  <c r="J77" i="134" s="1"/>
  <c r="H77" i="134" a="1"/>
  <c r="H77" i="134" s="1"/>
  <c r="F77" i="134" a="1"/>
  <c r="F77" i="134" s="1"/>
  <c r="G77" i="134" a="1"/>
  <c r="G77" i="134" s="1"/>
  <c r="B77" i="134"/>
  <c r="C77" i="134"/>
  <c r="E77" i="134" s="1"/>
  <c r="I77" i="134" a="1"/>
  <c r="I77" i="134" s="1"/>
  <c r="D76" i="134"/>
  <c r="H76" i="134" a="1"/>
  <c r="H76" i="134" s="1"/>
  <c r="B76" i="134"/>
  <c r="I76" i="134" a="1"/>
  <c r="I76" i="134" s="1"/>
  <c r="J76" i="134" a="1"/>
  <c r="J76" i="134" s="1"/>
  <c r="F76" i="134" a="1"/>
  <c r="F76" i="134" s="1"/>
  <c r="C76" i="134"/>
  <c r="E76" i="134" s="1"/>
  <c r="G76" i="134" a="1"/>
  <c r="G76" i="134" s="1"/>
  <c r="G75" i="134" a="1"/>
  <c r="G75" i="134" s="1"/>
  <c r="F75" i="134" a="1"/>
  <c r="F75" i="134" s="1"/>
  <c r="C75" i="134"/>
  <c r="I75" i="134" a="1"/>
  <c r="I75" i="134" s="1"/>
  <c r="D75" i="134"/>
  <c r="J75" i="134" a="1"/>
  <c r="J75" i="134" s="1"/>
  <c r="B75" i="134"/>
  <c r="H75" i="134" a="1"/>
  <c r="H75" i="134" s="1"/>
  <c r="B74" i="134"/>
  <c r="J74" i="134" a="1"/>
  <c r="J74" i="134" s="1"/>
  <c r="G74" i="134" a="1"/>
  <c r="G74" i="134" s="1"/>
  <c r="D74" i="134"/>
  <c r="F74" i="134" a="1"/>
  <c r="F74" i="134" s="1"/>
  <c r="C74" i="134"/>
  <c r="E74" i="134" s="1"/>
  <c r="I74" i="134" a="1"/>
  <c r="I74" i="134" s="1"/>
  <c r="H74" i="134" a="1"/>
  <c r="H74" i="134" s="1"/>
  <c r="C73" i="134"/>
  <c r="I73" i="134" a="1"/>
  <c r="I73" i="134" s="1"/>
  <c r="H73" i="134" a="1"/>
  <c r="H73" i="134" s="1"/>
  <c r="G73" i="134" a="1"/>
  <c r="G73" i="134" s="1"/>
  <c r="F73" i="134" a="1"/>
  <c r="F73" i="134" s="1"/>
  <c r="B73" i="134"/>
  <c r="D73" i="134"/>
  <c r="J73" i="134" a="1"/>
  <c r="J73" i="134" s="1"/>
  <c r="G72" i="134" a="1"/>
  <c r="G72" i="134" s="1"/>
  <c r="C72" i="134"/>
  <c r="J72" i="134" a="1"/>
  <c r="J72" i="134" s="1"/>
  <c r="B72" i="134"/>
  <c r="I72" i="134" a="1"/>
  <c r="I72" i="134" s="1"/>
  <c r="F72" i="134" a="1"/>
  <c r="F72" i="134" s="1"/>
  <c r="D72" i="134"/>
  <c r="H72" i="134" a="1"/>
  <c r="H72" i="134" s="1"/>
  <c r="B71" i="134"/>
  <c r="J71" i="134" a="1"/>
  <c r="J71" i="134" s="1"/>
  <c r="F71" i="134" a="1"/>
  <c r="F71" i="134" s="1"/>
  <c r="C71" i="134"/>
  <c r="G71" i="134" a="1"/>
  <c r="G71" i="134" s="1"/>
  <c r="D71" i="134"/>
  <c r="I71" i="134" a="1"/>
  <c r="I71" i="134" s="1"/>
  <c r="H71" i="134" a="1"/>
  <c r="H71" i="134" s="1"/>
  <c r="I70" i="134" a="1"/>
  <c r="I70" i="134" s="1"/>
  <c r="B70" i="134"/>
  <c r="C70" i="134"/>
  <c r="D70" i="134"/>
  <c r="F70" i="134" a="1"/>
  <c r="F70" i="134" s="1"/>
  <c r="G70" i="134" a="1"/>
  <c r="G70" i="134" s="1"/>
  <c r="H70" i="134" a="1"/>
  <c r="H70" i="134" s="1"/>
  <c r="J70" i="134" a="1"/>
  <c r="J70" i="134" s="1"/>
  <c r="B69" i="134"/>
  <c r="C69" i="134"/>
  <c r="D69" i="134"/>
  <c r="F69" i="134" a="1"/>
  <c r="F69" i="134" s="1"/>
  <c r="G69" i="134" a="1"/>
  <c r="G69" i="134" s="1"/>
  <c r="H69" i="134" a="1"/>
  <c r="H69" i="134" s="1"/>
  <c r="I69" i="134" a="1"/>
  <c r="I69" i="134" s="1"/>
  <c r="J69" i="134" a="1"/>
  <c r="J69" i="134" s="1"/>
  <c r="B68" i="134"/>
  <c r="C68" i="134"/>
  <c r="D68" i="134"/>
  <c r="F68" i="134" a="1"/>
  <c r="F68" i="134" s="1"/>
  <c r="G68" i="134" a="1"/>
  <c r="G68" i="134" s="1"/>
  <c r="H68" i="134" a="1"/>
  <c r="H68" i="134" s="1"/>
  <c r="I68" i="134" a="1"/>
  <c r="I68" i="134" s="1"/>
  <c r="J68" i="134" a="1"/>
  <c r="J68" i="134" s="1"/>
  <c r="B67" i="134"/>
  <c r="C67" i="134"/>
  <c r="D67" i="134"/>
  <c r="F67" i="134" a="1"/>
  <c r="F67" i="134" s="1"/>
  <c r="G67" i="134" a="1"/>
  <c r="G67" i="134" s="1"/>
  <c r="H67" i="134" a="1"/>
  <c r="H67" i="134" s="1"/>
  <c r="I67" i="134" a="1"/>
  <c r="I67" i="134" s="1"/>
  <c r="J67" i="134" a="1"/>
  <c r="J67" i="134" s="1"/>
  <c r="B66" i="134"/>
  <c r="C66" i="134"/>
  <c r="D66" i="134"/>
  <c r="F66" i="134" a="1"/>
  <c r="F66" i="134" s="1"/>
  <c r="G66" i="134" a="1"/>
  <c r="G66" i="134" s="1"/>
  <c r="H66" i="134" a="1"/>
  <c r="H66" i="134" s="1"/>
  <c r="I66" i="134" a="1"/>
  <c r="I66" i="134" s="1"/>
  <c r="J66" i="134" a="1"/>
  <c r="J66" i="134" s="1"/>
  <c r="B65" i="134"/>
  <c r="C65" i="134"/>
  <c r="D65" i="134"/>
  <c r="F65" i="134" a="1"/>
  <c r="F65" i="134" s="1"/>
  <c r="G65" i="134" a="1"/>
  <c r="G65" i="134" s="1"/>
  <c r="H65" i="134" a="1"/>
  <c r="H65" i="134" s="1"/>
  <c r="I65" i="134" a="1"/>
  <c r="I65" i="134" s="1"/>
  <c r="J65" i="134" a="1"/>
  <c r="J65" i="134" s="1"/>
  <c r="B64" i="134"/>
  <c r="C64" i="134"/>
  <c r="D64" i="134"/>
  <c r="F64" i="134" a="1"/>
  <c r="F64" i="134" s="1"/>
  <c r="G64" i="134" a="1"/>
  <c r="G64" i="134" s="1"/>
  <c r="H64" i="134" a="1"/>
  <c r="H64" i="134" s="1"/>
  <c r="I64" i="134" a="1"/>
  <c r="I64" i="134" s="1"/>
  <c r="J64" i="134" a="1"/>
  <c r="J64" i="134" s="1"/>
  <c r="B63" i="134"/>
  <c r="C63" i="134"/>
  <c r="D63" i="134"/>
  <c r="F63" i="134" a="1"/>
  <c r="F63" i="134" s="1"/>
  <c r="G63" i="134" a="1"/>
  <c r="G63" i="134" s="1"/>
  <c r="H63" i="134" a="1"/>
  <c r="H63" i="134" s="1"/>
  <c r="I63" i="134" a="1"/>
  <c r="I63" i="134" s="1"/>
  <c r="J63" i="134" a="1"/>
  <c r="J63" i="134" s="1"/>
  <c r="B62" i="134"/>
  <c r="C62" i="134"/>
  <c r="D62" i="134"/>
  <c r="F62" i="134" a="1"/>
  <c r="F62" i="134" s="1"/>
  <c r="G62" i="134" a="1"/>
  <c r="G62" i="134" s="1"/>
  <c r="H62" i="134" a="1"/>
  <c r="H62" i="134" s="1"/>
  <c r="I62" i="134" a="1"/>
  <c r="I62" i="134" s="1"/>
  <c r="J62" i="134" a="1"/>
  <c r="J62" i="134" s="1"/>
  <c r="B61" i="134"/>
  <c r="C61" i="134"/>
  <c r="D61" i="134"/>
  <c r="F61" i="134" a="1"/>
  <c r="F61" i="134" s="1"/>
  <c r="G61" i="134" a="1"/>
  <c r="G61" i="134" s="1"/>
  <c r="H61" i="134" a="1"/>
  <c r="H61" i="134" s="1"/>
  <c r="I61" i="134" a="1"/>
  <c r="I61" i="134" s="1"/>
  <c r="J61" i="134" a="1"/>
  <c r="J61" i="134" s="1"/>
  <c r="B60" i="134"/>
  <c r="C60" i="134"/>
  <c r="D60" i="134"/>
  <c r="F60" i="134" a="1"/>
  <c r="F60" i="134" s="1"/>
  <c r="G60" i="134" a="1"/>
  <c r="G60" i="134" s="1"/>
  <c r="H60" i="134" a="1"/>
  <c r="H60" i="134" s="1"/>
  <c r="I60" i="134" a="1"/>
  <c r="I60" i="134" s="1"/>
  <c r="J60" i="134" a="1"/>
  <c r="J60" i="134" s="1"/>
  <c r="B59" i="134"/>
  <c r="C59" i="134"/>
  <c r="D59" i="134"/>
  <c r="F59" i="134" a="1"/>
  <c r="F59" i="134" s="1"/>
  <c r="G59" i="134" a="1"/>
  <c r="G59" i="134" s="1"/>
  <c r="H59" i="134" a="1"/>
  <c r="H59" i="134" s="1"/>
  <c r="I59" i="134" a="1"/>
  <c r="I59" i="134" s="1"/>
  <c r="J59" i="134" a="1"/>
  <c r="J59" i="134" s="1"/>
  <c r="B58" i="134"/>
  <c r="C58" i="134"/>
  <c r="D58" i="134"/>
  <c r="F58" i="134" a="1"/>
  <c r="F58" i="134" s="1"/>
  <c r="G58" i="134" a="1"/>
  <c r="G58" i="134" s="1"/>
  <c r="H58" i="134" a="1"/>
  <c r="H58" i="134" s="1"/>
  <c r="I58" i="134" a="1"/>
  <c r="I58" i="134" s="1"/>
  <c r="J58" i="134" a="1"/>
  <c r="J58" i="134" s="1"/>
  <c r="B57" i="134"/>
  <c r="C57" i="134"/>
  <c r="D57" i="134"/>
  <c r="F57" i="134" a="1"/>
  <c r="F57" i="134" s="1"/>
  <c r="G57" i="134" a="1"/>
  <c r="G57" i="134" s="1"/>
  <c r="H57" i="134" a="1"/>
  <c r="H57" i="134" s="1"/>
  <c r="I57" i="134" a="1"/>
  <c r="I57" i="134" s="1"/>
  <c r="J57" i="134" a="1"/>
  <c r="J57" i="134" s="1"/>
  <c r="B56" i="134"/>
  <c r="C56" i="134"/>
  <c r="D56" i="134"/>
  <c r="F56" i="134" a="1"/>
  <c r="F56" i="134" s="1"/>
  <c r="G56" i="134" a="1"/>
  <c r="G56" i="134" s="1"/>
  <c r="H56" i="134" a="1"/>
  <c r="H56" i="134" s="1"/>
  <c r="I56" i="134" a="1"/>
  <c r="I56" i="134" s="1"/>
  <c r="J56" i="134" a="1"/>
  <c r="J56" i="134" s="1"/>
  <c r="B55" i="134"/>
  <c r="C55" i="134"/>
  <c r="D55" i="134"/>
  <c r="F55" i="134" a="1"/>
  <c r="F55" i="134" s="1"/>
  <c r="G55" i="134" a="1"/>
  <c r="G55" i="134" s="1"/>
  <c r="H55" i="134" a="1"/>
  <c r="H55" i="134" s="1"/>
  <c r="I55" i="134" a="1"/>
  <c r="I55" i="134" s="1"/>
  <c r="J55" i="134" a="1"/>
  <c r="J55" i="134" s="1"/>
  <c r="B54" i="134"/>
  <c r="C54" i="134"/>
  <c r="D54" i="134"/>
  <c r="F54" i="134" a="1"/>
  <c r="F54" i="134" s="1"/>
  <c r="G54" i="134" a="1"/>
  <c r="G54" i="134" s="1"/>
  <c r="H54" i="134" a="1"/>
  <c r="H54" i="134" s="1"/>
  <c r="I54" i="134" a="1"/>
  <c r="I54" i="134" s="1"/>
  <c r="J54" i="134" a="1"/>
  <c r="J54" i="134" s="1"/>
  <c r="B53" i="134"/>
  <c r="C53" i="134"/>
  <c r="D53" i="134"/>
  <c r="F53" i="134" a="1"/>
  <c r="F53" i="134" s="1"/>
  <c r="G53" i="134" a="1"/>
  <c r="G53" i="134" s="1"/>
  <c r="H53" i="134" a="1"/>
  <c r="H53" i="134" s="1"/>
  <c r="I53" i="134" a="1"/>
  <c r="I53" i="134" s="1"/>
  <c r="J53" i="134" a="1"/>
  <c r="J53" i="134" s="1"/>
  <c r="B52" i="134"/>
  <c r="C52" i="134"/>
  <c r="D52" i="134"/>
  <c r="F52" i="134" a="1"/>
  <c r="F52" i="134" s="1"/>
  <c r="G52" i="134" a="1"/>
  <c r="G52" i="134" s="1"/>
  <c r="H52" i="134" a="1"/>
  <c r="H52" i="134" s="1"/>
  <c r="I52" i="134" a="1"/>
  <c r="I52" i="134" s="1"/>
  <c r="J52" i="134" a="1"/>
  <c r="J52" i="134" s="1"/>
  <c r="B51" i="134"/>
  <c r="C51" i="134"/>
  <c r="D51" i="134"/>
  <c r="E51" i="134" s="1"/>
  <c r="F51" i="134" a="1"/>
  <c r="F51" i="134" s="1"/>
  <c r="G51" i="134" a="1"/>
  <c r="G51" i="134" s="1"/>
  <c r="H51" i="134" a="1"/>
  <c r="H51" i="134" s="1"/>
  <c r="I51" i="134" a="1"/>
  <c r="I51" i="134" s="1"/>
  <c r="J51" i="134" a="1"/>
  <c r="J51" i="134" s="1"/>
  <c r="B50" i="134"/>
  <c r="C50" i="134"/>
  <c r="D50" i="134"/>
  <c r="F50" i="134" a="1"/>
  <c r="F50" i="134" s="1"/>
  <c r="G50" i="134" a="1"/>
  <c r="G50" i="134" s="1"/>
  <c r="H50" i="134" a="1"/>
  <c r="H50" i="134" s="1"/>
  <c r="I50" i="134" a="1"/>
  <c r="I50" i="134" s="1"/>
  <c r="J50" i="134" a="1"/>
  <c r="J50" i="134" s="1"/>
  <c r="B49" i="134"/>
  <c r="C49" i="134"/>
  <c r="D49" i="134"/>
  <c r="F49" i="134" a="1"/>
  <c r="F49" i="134" s="1"/>
  <c r="G49" i="134" a="1"/>
  <c r="G49" i="134" s="1"/>
  <c r="H49" i="134" a="1"/>
  <c r="H49" i="134" s="1"/>
  <c r="I49" i="134" a="1"/>
  <c r="I49" i="134" s="1"/>
  <c r="J49" i="134" a="1"/>
  <c r="J49" i="134" s="1"/>
  <c r="B48" i="134"/>
  <c r="C48" i="134"/>
  <c r="D48" i="134"/>
  <c r="F48" i="134" a="1"/>
  <c r="F48" i="134" s="1"/>
  <c r="G48" i="134" a="1"/>
  <c r="G48" i="134" s="1"/>
  <c r="H48" i="134" a="1"/>
  <c r="H48" i="134" s="1"/>
  <c r="I48" i="134" a="1"/>
  <c r="I48" i="134" s="1"/>
  <c r="J48" i="134" a="1"/>
  <c r="J48" i="134" s="1"/>
  <c r="B47" i="134"/>
  <c r="C47" i="134"/>
  <c r="D47" i="134"/>
  <c r="F47" i="134" a="1"/>
  <c r="F47" i="134" s="1"/>
  <c r="G47" i="134" a="1"/>
  <c r="G47" i="134" s="1"/>
  <c r="H47" i="134" a="1"/>
  <c r="H47" i="134" s="1"/>
  <c r="I47" i="134" a="1"/>
  <c r="I47" i="134" s="1"/>
  <c r="J47" i="134" a="1"/>
  <c r="J47" i="134" s="1"/>
  <c r="B46" i="134"/>
  <c r="C46" i="134"/>
  <c r="D46" i="134"/>
  <c r="F46" i="134" a="1"/>
  <c r="F46" i="134" s="1"/>
  <c r="G46" i="134" a="1"/>
  <c r="G46" i="134" s="1"/>
  <c r="H46" i="134" a="1"/>
  <c r="H46" i="134" s="1"/>
  <c r="I46" i="134" a="1"/>
  <c r="I46" i="134" s="1"/>
  <c r="J46" i="134" a="1"/>
  <c r="J46" i="134" s="1"/>
  <c r="B45" i="134"/>
  <c r="C45" i="134"/>
  <c r="D45" i="134"/>
  <c r="F45" i="134" a="1"/>
  <c r="F45" i="134" s="1"/>
  <c r="G45" i="134" a="1"/>
  <c r="G45" i="134" s="1"/>
  <c r="H45" i="134" a="1"/>
  <c r="H45" i="134" s="1"/>
  <c r="I45" i="134" a="1"/>
  <c r="I45" i="134" s="1"/>
  <c r="J45" i="134" a="1"/>
  <c r="J45" i="134" s="1"/>
  <c r="B44" i="134"/>
  <c r="C44" i="134"/>
  <c r="D44" i="134"/>
  <c r="F44" i="134" a="1"/>
  <c r="F44" i="134" s="1"/>
  <c r="G44" i="134" a="1"/>
  <c r="G44" i="134" s="1"/>
  <c r="H44" i="134" a="1"/>
  <c r="H44" i="134" s="1"/>
  <c r="I44" i="134" a="1"/>
  <c r="I44" i="134" s="1"/>
  <c r="J44" i="134" a="1"/>
  <c r="J44" i="134" s="1"/>
  <c r="B43" i="134"/>
  <c r="C43" i="134"/>
  <c r="D43" i="134"/>
  <c r="F43" i="134" a="1"/>
  <c r="F43" i="134" s="1"/>
  <c r="G43" i="134" a="1"/>
  <c r="G43" i="134" s="1"/>
  <c r="H43" i="134" a="1"/>
  <c r="H43" i="134" s="1"/>
  <c r="I43" i="134" a="1"/>
  <c r="I43" i="134" s="1"/>
  <c r="J43" i="134" a="1"/>
  <c r="J43" i="134" s="1"/>
  <c r="B42" i="134"/>
  <c r="C42" i="134"/>
  <c r="D42" i="134"/>
  <c r="F42" i="134" a="1"/>
  <c r="F42" i="134" s="1"/>
  <c r="G42" i="134" a="1"/>
  <c r="G42" i="134" s="1"/>
  <c r="H42" i="134" a="1"/>
  <c r="H42" i="134" s="1"/>
  <c r="I42" i="134" a="1"/>
  <c r="I42" i="134" s="1"/>
  <c r="J42" i="134" a="1"/>
  <c r="J42" i="134" s="1"/>
  <c r="B41" i="134"/>
  <c r="C41" i="134"/>
  <c r="D41" i="134"/>
  <c r="F41" i="134" a="1"/>
  <c r="F41" i="134" s="1"/>
  <c r="G41" i="134" a="1"/>
  <c r="G41" i="134" s="1"/>
  <c r="H41" i="134" a="1"/>
  <c r="H41" i="134" s="1"/>
  <c r="I41" i="134" a="1"/>
  <c r="I41" i="134" s="1"/>
  <c r="J41" i="134" a="1"/>
  <c r="J41" i="134" s="1"/>
  <c r="B40" i="134"/>
  <c r="C40" i="134"/>
  <c r="D40" i="134"/>
  <c r="F40" i="134" a="1"/>
  <c r="F40" i="134" s="1"/>
  <c r="G40" i="134" a="1"/>
  <c r="G40" i="134" s="1"/>
  <c r="H40" i="134" a="1"/>
  <c r="H40" i="134" s="1"/>
  <c r="I40" i="134" a="1"/>
  <c r="I40" i="134" s="1"/>
  <c r="J40" i="134" a="1"/>
  <c r="J40" i="134" s="1"/>
  <c r="B39" i="134"/>
  <c r="C39" i="134"/>
  <c r="D39" i="134"/>
  <c r="F39" i="134" a="1"/>
  <c r="F39" i="134" s="1"/>
  <c r="G39" i="134" a="1"/>
  <c r="G39" i="134" s="1"/>
  <c r="H39" i="134" a="1"/>
  <c r="H39" i="134" s="1"/>
  <c r="I39" i="134" a="1"/>
  <c r="I39" i="134" s="1"/>
  <c r="J39" i="134" a="1"/>
  <c r="J39" i="134" s="1"/>
  <c r="B38" i="134"/>
  <c r="C38" i="134"/>
  <c r="D38" i="134"/>
  <c r="F38" i="134" a="1"/>
  <c r="F38" i="134" s="1"/>
  <c r="G38" i="134" a="1"/>
  <c r="G38" i="134" s="1"/>
  <c r="H38" i="134" a="1"/>
  <c r="H38" i="134" s="1"/>
  <c r="I38" i="134" a="1"/>
  <c r="I38" i="134" s="1"/>
  <c r="J38" i="134" a="1"/>
  <c r="J38" i="134" s="1"/>
  <c r="B37" i="134"/>
  <c r="C37" i="134"/>
  <c r="D37" i="134"/>
  <c r="F37" i="134" a="1"/>
  <c r="F37" i="134" s="1"/>
  <c r="G37" i="134" a="1"/>
  <c r="G37" i="134" s="1"/>
  <c r="H37" i="134" a="1"/>
  <c r="H37" i="134" s="1"/>
  <c r="I37" i="134" a="1"/>
  <c r="I37" i="134" s="1"/>
  <c r="J37" i="134" a="1"/>
  <c r="J37" i="134" s="1"/>
  <c r="B36" i="134"/>
  <c r="C36" i="134"/>
  <c r="D36" i="134"/>
  <c r="F36" i="134" a="1"/>
  <c r="F36" i="134" s="1"/>
  <c r="G36" i="134" a="1"/>
  <c r="G36" i="134" s="1"/>
  <c r="H36" i="134" a="1"/>
  <c r="H36" i="134" s="1"/>
  <c r="I36" i="134" a="1"/>
  <c r="I36" i="134" s="1"/>
  <c r="J36" i="134" a="1"/>
  <c r="J36" i="134" s="1"/>
  <c r="B35" i="134"/>
  <c r="C35" i="134"/>
  <c r="D35" i="134"/>
  <c r="F35" i="134" a="1"/>
  <c r="F35" i="134" s="1"/>
  <c r="G35" i="134" a="1"/>
  <c r="G35" i="134" s="1"/>
  <c r="H35" i="134" a="1"/>
  <c r="H35" i="134" s="1"/>
  <c r="I35" i="134" a="1"/>
  <c r="I35" i="134" s="1"/>
  <c r="J35" i="134" a="1"/>
  <c r="J35" i="134" s="1"/>
  <c r="B34" i="134"/>
  <c r="C34" i="134"/>
  <c r="D34" i="134"/>
  <c r="F34" i="134" a="1"/>
  <c r="F34" i="134" s="1"/>
  <c r="G34" i="134" a="1"/>
  <c r="G34" i="134" s="1"/>
  <c r="H34" i="134" a="1"/>
  <c r="H34" i="134" s="1"/>
  <c r="I34" i="134" a="1"/>
  <c r="I34" i="134" s="1"/>
  <c r="J34" i="134" a="1"/>
  <c r="J34" i="134" s="1"/>
  <c r="B33" i="134"/>
  <c r="C33" i="134"/>
  <c r="D33" i="134"/>
  <c r="F33" i="134" a="1"/>
  <c r="F33" i="134" s="1"/>
  <c r="G33" i="134" a="1"/>
  <c r="G33" i="134" s="1"/>
  <c r="H33" i="134" a="1"/>
  <c r="H33" i="134" s="1"/>
  <c r="I33" i="134" a="1"/>
  <c r="I33" i="134" s="1"/>
  <c r="J33" i="134" a="1"/>
  <c r="J33" i="134" s="1"/>
  <c r="B32" i="134"/>
  <c r="C32" i="134"/>
  <c r="D32" i="134"/>
  <c r="F32" i="134" a="1"/>
  <c r="F32" i="134" s="1"/>
  <c r="G32" i="134" a="1"/>
  <c r="G32" i="134" s="1"/>
  <c r="H32" i="134" a="1"/>
  <c r="H32" i="134" s="1"/>
  <c r="I32" i="134" a="1"/>
  <c r="I32" i="134" s="1"/>
  <c r="J32" i="134" a="1"/>
  <c r="J32" i="134" s="1"/>
  <c r="B31" i="134"/>
  <c r="C31" i="134"/>
  <c r="D31" i="134"/>
  <c r="F31" i="134" a="1"/>
  <c r="F31" i="134" s="1"/>
  <c r="G31" i="134" a="1"/>
  <c r="G31" i="134" s="1"/>
  <c r="H31" i="134" a="1"/>
  <c r="H31" i="134" s="1"/>
  <c r="I31" i="134" a="1"/>
  <c r="I31" i="134" s="1"/>
  <c r="J31" i="134" a="1"/>
  <c r="J31" i="134" s="1"/>
  <c r="B30" i="134"/>
  <c r="C30" i="134"/>
  <c r="D30" i="134"/>
  <c r="F30" i="134" a="1"/>
  <c r="F30" i="134" s="1"/>
  <c r="G30" i="134" a="1"/>
  <c r="G30" i="134" s="1"/>
  <c r="H30" i="134" a="1"/>
  <c r="H30" i="134" s="1"/>
  <c r="I30" i="134" a="1"/>
  <c r="I30" i="134" s="1"/>
  <c r="J30" i="134" a="1"/>
  <c r="J30" i="134" s="1"/>
  <c r="B29" i="134"/>
  <c r="C29" i="134"/>
  <c r="D29" i="134"/>
  <c r="F29" i="134" a="1"/>
  <c r="F29" i="134" s="1"/>
  <c r="G29" i="134" a="1"/>
  <c r="G29" i="134" s="1"/>
  <c r="H29" i="134" a="1"/>
  <c r="H29" i="134" s="1"/>
  <c r="I29" i="134" a="1"/>
  <c r="I29" i="134" s="1"/>
  <c r="J29" i="134" a="1"/>
  <c r="J29" i="134" s="1"/>
  <c r="F28" i="134" a="1"/>
  <c r="F28" i="134" s="1"/>
  <c r="B28" i="134"/>
  <c r="C28" i="134"/>
  <c r="D28" i="134"/>
  <c r="G28" i="134" a="1"/>
  <c r="G28" i="134" s="1"/>
  <c r="H28" i="134" a="1"/>
  <c r="H28" i="134" s="1"/>
  <c r="I28" i="134" a="1"/>
  <c r="I28" i="134" s="1"/>
  <c r="J28" i="134" a="1"/>
  <c r="J28" i="134" s="1"/>
  <c r="H27" i="134" a="1"/>
  <c r="H27" i="134" s="1"/>
  <c r="G27" i="134" a="1"/>
  <c r="G27" i="134" s="1"/>
  <c r="C27" i="134"/>
  <c r="J27" i="134" a="1"/>
  <c r="J27" i="134" s="1"/>
  <c r="B27" i="134"/>
  <c r="I27" i="134" a="1"/>
  <c r="I27" i="134" s="1"/>
  <c r="D27" i="134"/>
  <c r="F27" i="134" a="1"/>
  <c r="F27" i="134" s="1"/>
  <c r="C26" i="134"/>
  <c r="H26" i="134" a="1"/>
  <c r="H26" i="134" s="1"/>
  <c r="J26" i="134" a="1"/>
  <c r="J26" i="134" s="1"/>
  <c r="B26" i="134"/>
  <c r="D26" i="134"/>
  <c r="F26" i="134" a="1"/>
  <c r="F26" i="134" s="1"/>
  <c r="I26" i="134" a="1"/>
  <c r="I26" i="134" s="1"/>
  <c r="G26" i="134" a="1"/>
  <c r="G26" i="134" s="1"/>
  <c r="H25" i="134" a="1"/>
  <c r="H25" i="134" s="1"/>
  <c r="C25" i="134"/>
  <c r="J25" i="134" a="1"/>
  <c r="J25" i="134" s="1"/>
  <c r="B25" i="134"/>
  <c r="D25" i="134"/>
  <c r="F25" i="134" a="1"/>
  <c r="F25" i="134" s="1"/>
  <c r="G25" i="134" a="1"/>
  <c r="G25" i="134" s="1"/>
  <c r="I25" i="134" a="1"/>
  <c r="I25" i="134" s="1"/>
  <c r="F24" i="134" a="1"/>
  <c r="F24" i="134" s="1"/>
  <c r="G24" i="134" a="1"/>
  <c r="G24" i="134" s="1"/>
  <c r="H24" i="134" a="1"/>
  <c r="H24" i="134" s="1"/>
  <c r="D24" i="134"/>
  <c r="C24" i="134"/>
  <c r="J24" i="134" a="1"/>
  <c r="J24" i="134" s="1"/>
  <c r="B24" i="134"/>
  <c r="I24" i="134" a="1"/>
  <c r="I24" i="134" s="1"/>
  <c r="C23" i="134"/>
  <c r="I23" i="134" a="1"/>
  <c r="I23" i="134" s="1"/>
  <c r="J23" i="134" a="1"/>
  <c r="J23" i="134" s="1"/>
  <c r="G23" i="134" a="1"/>
  <c r="G23" i="134" s="1"/>
  <c r="H23" i="134" a="1"/>
  <c r="H23" i="134" s="1"/>
  <c r="F23" i="134" a="1"/>
  <c r="F23" i="134" s="1"/>
  <c r="B23" i="134"/>
  <c r="D23" i="134"/>
  <c r="B22" i="134"/>
  <c r="D22" i="134"/>
  <c r="J22" i="134" a="1"/>
  <c r="J22" i="134" s="1"/>
  <c r="F22" i="134" a="1"/>
  <c r="F22" i="134" s="1"/>
  <c r="H22" i="134" a="1"/>
  <c r="H22" i="134" s="1"/>
  <c r="G22" i="134" a="1"/>
  <c r="G22" i="134" s="1"/>
  <c r="C22" i="134"/>
  <c r="E22" i="134" s="1"/>
  <c r="I22" i="134" a="1"/>
  <c r="I22" i="134" s="1"/>
  <c r="B21" i="134"/>
  <c r="D21" i="134"/>
  <c r="F21" i="134" a="1"/>
  <c r="F21" i="134" s="1"/>
  <c r="C21" i="134"/>
  <c r="J21" i="134" a="1"/>
  <c r="J21" i="134" s="1"/>
  <c r="I21" i="134" a="1"/>
  <c r="I21" i="134" s="1"/>
  <c r="G21" i="134" a="1"/>
  <c r="G21" i="134" s="1"/>
  <c r="H21" i="134" a="1"/>
  <c r="H21" i="134" s="1"/>
  <c r="C20" i="134"/>
  <c r="I20" i="134" a="1"/>
  <c r="I20" i="134" s="1"/>
  <c r="F20" i="134" a="1"/>
  <c r="F20" i="134" s="1"/>
  <c r="B20" i="134"/>
  <c r="D20" i="134"/>
  <c r="J20" i="134" a="1"/>
  <c r="J20" i="134" s="1"/>
  <c r="G20" i="134" a="1"/>
  <c r="G20" i="134" s="1"/>
  <c r="H20" i="134" a="1"/>
  <c r="H20" i="134" s="1"/>
  <c r="J19" i="134" a="1"/>
  <c r="J19" i="134" s="1"/>
  <c r="I19" i="134" a="1"/>
  <c r="I19" i="134" s="1"/>
  <c r="G19" i="134" a="1"/>
  <c r="G19" i="134" s="1"/>
  <c r="H19" i="134" a="1"/>
  <c r="H19" i="134" s="1"/>
  <c r="F19" i="134" a="1"/>
  <c r="F19" i="134" s="1"/>
  <c r="B19" i="134"/>
  <c r="D19" i="134"/>
  <c r="C19" i="134"/>
  <c r="E19" i="134" s="1"/>
  <c r="C18" i="134"/>
  <c r="D18" i="134"/>
  <c r="J18" i="134" a="1"/>
  <c r="J18" i="134" s="1"/>
  <c r="F18" i="134" a="1"/>
  <c r="F18" i="134" s="1"/>
  <c r="G18" i="134" a="1"/>
  <c r="G18" i="134" s="1"/>
  <c r="H18" i="134" a="1"/>
  <c r="H18" i="134" s="1"/>
  <c r="B18" i="134"/>
  <c r="I18" i="134" a="1"/>
  <c r="I18" i="134" s="1"/>
  <c r="F3" i="3"/>
  <c r="F5" i="3"/>
  <c r="F4" i="3"/>
  <c r="F2" i="3"/>
  <c r="J33" i="2"/>
  <c r="K33" i="2" s="1" a="1"/>
  <c r="K33" i="2" s="1"/>
  <c r="J32" i="2"/>
  <c r="K32" i="2" s="1" a="1"/>
  <c r="K32" i="2" s="1"/>
  <c r="J31" i="2"/>
  <c r="K31" i="2" s="1" a="1"/>
  <c r="K31" i="2" s="1"/>
  <c r="J30" i="2"/>
  <c r="K30" i="2" s="1" a="1"/>
  <c r="K30" i="2" s="1"/>
  <c r="J29" i="2"/>
  <c r="K29" i="2" s="1" a="1"/>
  <c r="K29" i="2" s="1"/>
  <c r="J28" i="2"/>
  <c r="K28" i="2" s="1" a="1"/>
  <c r="K28" i="2" s="1"/>
  <c r="J27" i="2"/>
  <c r="K27" i="2" s="1" a="1"/>
  <c r="K27" i="2" s="1"/>
  <c r="J26" i="2"/>
  <c r="K26" i="2" s="1" a="1"/>
  <c r="K26" i="2" s="1"/>
  <c r="J25" i="2"/>
  <c r="K25" i="2" s="1" a="1"/>
  <c r="K25" i="2" s="1"/>
  <c r="J24" i="2"/>
  <c r="K24" i="2" s="1" a="1"/>
  <c r="K24" i="2" s="1"/>
  <c r="J23" i="2"/>
  <c r="K23" i="2" s="1" a="1"/>
  <c r="K23" i="2" s="1"/>
  <c r="J22" i="2"/>
  <c r="K22" i="2" s="1" a="1"/>
  <c r="K22" i="2" s="1"/>
  <c r="J21" i="2"/>
  <c r="K21" i="2" s="1" a="1"/>
  <c r="K21" i="2" s="1"/>
  <c r="J20" i="2"/>
  <c r="K20" i="2" s="1" a="1"/>
  <c r="K20" i="2" s="1"/>
  <c r="J19" i="2"/>
  <c r="K19" i="2" s="1" a="1"/>
  <c r="K19" i="2" s="1"/>
  <c r="J18" i="2"/>
  <c r="K18" i="2" s="1" a="1"/>
  <c r="K18" i="2" s="1"/>
  <c r="J17" i="2"/>
  <c r="K17" i="2" s="1" a="1"/>
  <c r="K17" i="2" s="1"/>
  <c r="J16" i="2"/>
  <c r="K16" i="2" s="1" a="1"/>
  <c r="K16" i="2" s="1"/>
  <c r="J15" i="2"/>
  <c r="K15" i="2" s="1" a="1"/>
  <c r="K15" i="2" s="1"/>
  <c r="J14" i="2"/>
  <c r="K14" i="2" s="1" a="1"/>
  <c r="K14" i="2" s="1"/>
  <c r="J13" i="2"/>
  <c r="K13" i="2" s="1" a="1"/>
  <c r="K13" i="2" s="1"/>
  <c r="J12" i="2"/>
  <c r="K12" i="2" s="1" a="1"/>
  <c r="K12" i="2" s="1"/>
  <c r="J11" i="2"/>
  <c r="K11" i="2" s="1" a="1"/>
  <c r="K11" i="2" s="1"/>
  <c r="J10" i="2"/>
  <c r="K10" i="2" s="1" a="1"/>
  <c r="K10" i="2" s="1"/>
  <c r="J9" i="2"/>
  <c r="K9" i="2" s="1" a="1"/>
  <c r="K9" i="2" s="1"/>
  <c r="J8" i="2"/>
  <c r="K8" i="2" s="1" a="1"/>
  <c r="K8" i="2" s="1"/>
  <c r="J7" i="2"/>
  <c r="K7" i="2" s="1" a="1"/>
  <c r="K7" i="2" s="1"/>
  <c r="J6" i="2"/>
  <c r="K6" i="2" s="1" a="1"/>
  <c r="K6" i="2" s="1"/>
  <c r="J5" i="2"/>
  <c r="K5" i="2" s="1" a="1"/>
  <c r="K5" i="2" s="1"/>
  <c r="J4" i="2"/>
  <c r="K4" i="2" s="1" a="1"/>
  <c r="K4" i="2" s="1"/>
  <c r="J3" i="2"/>
  <c r="K3" i="2" s="1" a="1"/>
  <c r="K3" i="2" s="1"/>
  <c r="J2" i="2"/>
  <c r="K2" i="2" s="1" a="1"/>
  <c r="K2" i="2" s="1"/>
  <c r="E80" i="134" l="1"/>
  <c r="E93" i="134"/>
  <c r="E31" i="134"/>
  <c r="E39" i="134"/>
  <c r="E21" i="134"/>
  <c r="E33" i="134"/>
  <c r="E32" i="134"/>
  <c r="E101" i="134"/>
  <c r="E100" i="134"/>
  <c r="E99" i="134"/>
  <c r="E98" i="134"/>
  <c r="E96" i="134"/>
  <c r="E35" i="134"/>
  <c r="E92" i="134"/>
  <c r="E91" i="134"/>
  <c r="E86" i="134"/>
  <c r="E83" i="134"/>
  <c r="E75" i="134"/>
  <c r="E73" i="134"/>
  <c r="E72" i="134"/>
  <c r="E71" i="134"/>
  <c r="E70" i="134"/>
  <c r="E69" i="134"/>
  <c r="E68" i="134"/>
  <c r="E67" i="134"/>
  <c r="E62" i="134"/>
  <c r="E61" i="134"/>
  <c r="E60" i="134"/>
  <c r="E59" i="134"/>
  <c r="E24" i="134"/>
  <c r="E66" i="134"/>
  <c r="E65" i="134"/>
  <c r="E64" i="134"/>
  <c r="E63" i="134"/>
  <c r="E57" i="134"/>
  <c r="E56" i="134"/>
  <c r="E55" i="134"/>
  <c r="E54" i="134"/>
  <c r="E53" i="134"/>
  <c r="E52" i="134"/>
  <c r="E50" i="134"/>
  <c r="E45" i="134"/>
  <c r="E44" i="134"/>
  <c r="E43" i="134"/>
  <c r="E42" i="134"/>
  <c r="E41" i="134"/>
  <c r="E25" i="134"/>
  <c r="E49" i="134"/>
  <c r="E48" i="134"/>
  <c r="E47" i="134"/>
  <c r="E46" i="134"/>
  <c r="E40" i="134"/>
  <c r="E38" i="134"/>
  <c r="E37" i="134"/>
  <c r="E36" i="134"/>
  <c r="E30" i="134"/>
  <c r="E29" i="134"/>
  <c r="E28" i="134"/>
  <c r="E27" i="134"/>
  <c r="E23" i="134"/>
  <c r="E20" i="134"/>
  <c r="E18" i="134"/>
  <c r="E94" i="134"/>
  <c r="E79" i="134"/>
  <c r="E58" i="134"/>
  <c r="E34" i="134"/>
  <c r="E26" i="134"/>
  <c r="B3" i="134"/>
  <c r="D17" i="134" l="1"/>
  <c r="C17" i="134"/>
  <c r="B17" i="134"/>
  <c r="B16" i="134"/>
  <c r="D16" i="134"/>
  <c r="C16" i="134"/>
  <c r="B15" i="134"/>
  <c r="C15" i="134"/>
  <c r="D15" i="134"/>
  <c r="B14" i="134"/>
  <c r="D14" i="134"/>
  <c r="C14" i="134"/>
  <c r="D13" i="134"/>
  <c r="C13" i="134"/>
  <c r="B13" i="134"/>
  <c r="C12" i="134"/>
  <c r="D12" i="134"/>
  <c r="B12" i="134"/>
  <c r="B11" i="134"/>
  <c r="D11" i="134"/>
  <c r="C11" i="134"/>
  <c r="E11" i="134" s="1"/>
  <c r="C10" i="134"/>
  <c r="B10" i="134"/>
  <c r="D10" i="134"/>
  <c r="C9" i="134"/>
  <c r="D9" i="134"/>
  <c r="B9" i="134"/>
  <c r="D8" i="134"/>
  <c r="B8" i="134"/>
  <c r="C8" i="134"/>
  <c r="B7" i="134"/>
  <c r="D7" i="134"/>
  <c r="C7" i="134"/>
  <c r="D6" i="134"/>
  <c r="B6" i="134"/>
  <c r="C6" i="134"/>
  <c r="C5" i="134"/>
  <c r="B5" i="134"/>
  <c r="D5" i="134"/>
  <c r="D4" i="134"/>
  <c r="C4" i="134"/>
  <c r="B4" i="134"/>
  <c r="D3" i="134"/>
  <c r="C3" i="134"/>
  <c r="E3" i="134" s="1"/>
  <c r="C2" i="134"/>
  <c r="B2" i="134"/>
  <c r="J2" i="134" a="1"/>
  <c r="J2" i="134" s="1"/>
  <c r="I2" i="134" a="1"/>
  <c r="I2" i="134" s="1"/>
  <c r="H2" i="134" a="1"/>
  <c r="H2" i="134" s="1"/>
  <c r="G2" i="134" a="1"/>
  <c r="G2" i="134" s="1"/>
  <c r="F2" i="134" a="1"/>
  <c r="F2" i="134" s="1"/>
  <c r="D2" i="134"/>
  <c r="E13" i="134" l="1"/>
  <c r="E9" i="134"/>
  <c r="E8" i="134"/>
  <c r="E6" i="134"/>
  <c r="E5" i="134"/>
  <c r="E7" i="134"/>
  <c r="E17" i="134"/>
  <c r="E16" i="134"/>
  <c r="E15" i="134"/>
  <c r="E14" i="134"/>
  <c r="E12" i="134"/>
  <c r="E10" i="134"/>
  <c r="E2" i="1"/>
  <c r="E4" i="134"/>
  <c r="E4" i="1"/>
  <c r="E3" i="1"/>
  <c r="E2" i="134"/>
  <c r="E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<sst xmlns="http://schemas.openxmlformats.org/spreadsheetml/2006/main" count="1139" uniqueCount="142">
  <si>
    <t>ne</t>
  </si>
  <si>
    <t>X</t>
  </si>
  <si>
    <t>ano</t>
  </si>
  <si>
    <t>Příjmení</t>
  </si>
  <si>
    <t>A</t>
  </si>
  <si>
    <t>B</t>
  </si>
  <si>
    <t>C</t>
  </si>
  <si>
    <t>D</t>
  </si>
  <si>
    <t>E</t>
  </si>
  <si>
    <t>F</t>
  </si>
  <si>
    <t>G</t>
  </si>
  <si>
    <t>Součet</t>
  </si>
  <si>
    <t>Počet II.</t>
  </si>
  <si>
    <t>Počet III.</t>
  </si>
  <si>
    <t>z toho - odlišný mateřský jazyk</t>
  </si>
  <si>
    <t xml:space="preserve">z toho - specifická porucha chování </t>
  </si>
  <si>
    <t xml:space="preserve">z toho - vada řeči     </t>
  </si>
  <si>
    <t xml:space="preserve">z toho - mentální postižení  </t>
  </si>
  <si>
    <t xml:space="preserve">z toho - jiné zdravotní postižení/znevýhodnění  </t>
  </si>
  <si>
    <t>Název školy</t>
  </si>
  <si>
    <t>RED_IZO</t>
  </si>
  <si>
    <t>IZO</t>
  </si>
  <si>
    <t>IČO</t>
  </si>
  <si>
    <t>Adresa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</si>
  <si>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</si>
  <si>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</si>
  <si>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</si>
  <si>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</si>
  <si>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</si>
  <si>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</si>
  <si>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</si>
  <si>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</si>
  <si>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</si>
  <si>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</si>
  <si>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</si>
  <si>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</si>
  <si>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</si>
  <si>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</si>
  <si>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</si>
  <si>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</si>
  <si>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</si>
  <si>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</si>
  <si>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</si>
  <si>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</si>
  <si>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</si>
  <si>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</si>
  <si>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</si>
  <si>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</si>
  <si>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</si>
  <si>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</si>
  <si>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</si>
  <si>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</si>
  <si>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</si>
  <si>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</si>
  <si>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</si>
  <si>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</si>
  <si>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</si>
  <si>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</si>
  <si>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</si>
  <si>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</si>
  <si>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</si>
  <si>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</si>
  <si>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</si>
  <si>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</si>
  <si>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</si>
  <si>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</si>
  <si>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</si>
  <si>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</si>
  <si>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</si>
  <si>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</si>
  <si>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</si>
  <si>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</si>
  <si>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</si>
  <si>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</si>
  <si>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</si>
  <si>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</si>
  <si>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</si>
  <si>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</si>
  <si>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</si>
  <si>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</si>
  <si>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</si>
  <si>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</si>
  <si>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</si>
  <si>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</si>
  <si>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</si>
  <si>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</si>
  <si>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</si>
  <si>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</si>
  <si>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</si>
  <si>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CN</t>
  </si>
  <si>
    <t>CO</t>
  </si>
  <si>
    <t>CP</t>
  </si>
  <si>
    <t>CQ</t>
  </si>
  <si>
    <t>CR</t>
  </si>
  <si>
    <t>CS</t>
  </si>
  <si>
    <t>CT</t>
  </si>
  <si>
    <t>CU</t>
  </si>
  <si>
    <t>CV</t>
  </si>
  <si>
    <t>CW</t>
  </si>
  <si>
    <t>CX</t>
  </si>
  <si>
    <t>CY</t>
  </si>
  <si>
    <t>CZ</t>
  </si>
  <si>
    <t>DA</t>
  </si>
  <si>
    <t>DB</t>
  </si>
  <si>
    <t>DC</t>
  </si>
  <si>
    <t>DD</t>
  </si>
  <si>
    <t>DE</t>
  </si>
  <si>
    <t>DF</t>
  </si>
  <si>
    <t>DG</t>
  </si>
  <si>
    <t>DH</t>
  </si>
  <si>
    <t>DI</t>
  </si>
  <si>
    <t>DJ</t>
  </si>
  <si>
    <t>DK</t>
  </si>
  <si>
    <t>DL</t>
  </si>
  <si>
    <t>DM</t>
  </si>
  <si>
    <t>DN</t>
  </si>
  <si>
    <t>DO</t>
  </si>
  <si>
    <t>DP</t>
  </si>
  <si>
    <t>DQ</t>
  </si>
  <si>
    <t>DR</t>
  </si>
  <si>
    <t>DS</t>
  </si>
  <si>
    <t>DT</t>
  </si>
  <si>
    <t>DU</t>
  </si>
  <si>
    <t>DV</t>
  </si>
  <si>
    <t>Počet I.</t>
  </si>
  <si>
    <t>Počet II. a III.</t>
  </si>
  <si>
    <t>stupně</t>
  </si>
  <si>
    <t>2_4</t>
  </si>
  <si>
    <t>ročník</t>
  </si>
  <si>
    <t>ano_ne</t>
  </si>
  <si>
    <t>stupně_čísla</t>
  </si>
  <si>
    <t>Křestní jméno</t>
  </si>
  <si>
    <t>žák_dítě</t>
  </si>
  <si>
    <t>žák</t>
  </si>
  <si>
    <t>žáka</t>
  </si>
  <si>
    <t>dítě</t>
  </si>
  <si>
    <t>dítěte</t>
  </si>
  <si>
    <t>výběr_konkrétní-&gt;</t>
  </si>
  <si>
    <t>žák_dítě_koncovka</t>
  </si>
  <si>
    <t>ý</t>
  </si>
  <si>
    <t>é</t>
  </si>
  <si>
    <t>Celkový počet dětí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</si>
</sst>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indexed="8"/>
      <name val="Calibri"/>
      <family val="2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3" borderId="6" xfId="0" applyFill="1" applyBorder="1" applyAlignment="1" applyProtection="1">
      <alignment horizontal="center" vertical="center"/>
      <protection locked="0"/>
    </xf>
    <xf numFmtId="0" fontId="0" fillId="3" borderId="7" xfId="0" applyFill="1" applyBorder="1" applyAlignment="1" applyProtection="1">
      <alignment horizontal="center" vertical="center"/>
      <protection locked="0"/>
    </xf>
    <xf numFmtId="0" fontId="0" fillId="4" borderId="7" xfId="0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" fontId="1" fillId="4" borderId="8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1" fontId="1" fillId="4" borderId="9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49" fontId="1" fillId="5" borderId="11" xfId="0" applyNumberFormat="1" applyFont="1" applyFill="1" applyBorder="1" applyAlignment="1" applyProtection="1">
      <alignment horizontal="center" vertical="center"/>
      <protection locked="0"/>
    </xf>
    <xf numFmtId="49" fontId="1" fillId="5" borderId="11" xfId="0" applyNumberFormat="1" applyFont="1" applyFill="1" applyBorder="1" applyAlignment="1" applyProtection="1">
      <alignment horizontal="center" vertical="center" wrapText="1"/>
      <protection locked="0"/>
    </xf>
    <xf numFmtId="1" fontId="1" fillId="5" borderId="1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0" fontId="0" fillId="2" borderId="0" xfId="0" applyFill="1"/>
    <xf numFmtId="1" fontId="1" fillId="4" borderId="10" xfId="0" applyNumberFormat="1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sheetMetadata" Target="metadata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994653-F606-44AB-A233-83FB855FE08E}" name="stupně" displayName="stupně" ref="F1:F5" totalsRowShown="0">
  <autoFilter ref="F1:F5" xr:uid="{32994653-F606-44AB-A233-83FB855FE08E}"/>
  <tableColumns count="1">
    <tableColumn id="1" xr3:uid="{D401086E-1562-41D2-8677-AC5B6B06DE9D}" name="stupně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37E9248-84D1-4C38-A682-2CCB3D4522FC}" name="rončík" displayName="rončík" ref="E1:E10" totalsRowShown="0">
  <autoFilter ref="E1:E10" xr:uid="{B37E9248-84D1-4C38-A682-2CCB3D4522FC}"/>
  <tableColumns count="1">
    <tableColumn id="1" xr3:uid="{BA591107-3ED2-4358-A9FF-7B12F4A9D701}" name="ročník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70AEF52-CC14-4D7F-8497-390FEB946C73}" name="ano_ne" displayName="ano_ne" ref="D1:D3" totalsRowShown="0">
  <autoFilter ref="D1:D3" xr:uid="{770AEF52-CC14-4D7F-8497-390FEB946C73}"/>
  <tableColumns count="1">
    <tableColumn id="1" xr3:uid="{D0341BBB-72E4-4046-88F1-11AA71CB6CA4}" name="ano_n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CDCF41-8087-4FF5-A946-E2B6F1A6C86F}" name="stupně_čísla" displayName="stupně_čísla" ref="C1:C5" totalsRowShown="0">
  <autoFilter ref="C1:C5" xr:uid="{2FCDCF41-8087-4FF5-A946-E2B6F1A6C86F}"/>
  <tableColumns count="1">
    <tableColumn id="1" xr3:uid="{E775963B-1340-4C28-BAED-7FD56B07F0BD}" name="stupně_čísl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B5BB649-746C-48AA-9336-C6351A03A004}" name="idk" displayName="idk" ref="A1:A3" totalsRowShown="0">
  <autoFilter ref="A1:A3" xr:uid="{EB5BB649-746C-48AA-9336-C6351A03A004}"/>
  <tableColumns count="1">
    <tableColumn id="1" xr3:uid="{426E2535-7078-4B2A-AC8E-CFE32AE65172}" name="2_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10"/>
  <sheetViews>
    <sheetView workbookViewId="0">
      <selection activeCell="G5" sqref="G5"/>
    </sheetView>
  </sheetViews>
  <sheetFormatPr baseColWidth="10" defaultColWidth="8.83203125" defaultRowHeight="15" x14ac:dyDescent="0.2"/>
  <cols>
    <col min="3" max="3" width="14.1640625" customWidth="1"/>
    <col min="4" max="4" width="9.6640625" customWidth="1"/>
    <col min="6" max="6" width="62.5" bestFit="1" customWidth="1"/>
    <col min="7" max="7" width="15.33203125" customWidth="1"/>
    <col min="9" max="9" width="17" bestFit="1" customWidth="1"/>
  </cols>
  <sheetData>
    <row r="1" spans="1:10" x14ac:dyDescent="0.2">
      <c r="A1" t="s">
        <v>127</v>
      </c>
      <c r="C1" t="s">
        <v>130</v>
      </c>
      <c r="D1" t="s">
        <v>129</v>
      </c>
      <c r="E1" t="s">
        <v>128</v>
      </c>
      <c r="F1" t="s">
        <v>126</v>
      </c>
      <c r="G1" t="s">
        <v>138</v>
      </c>
      <c r="H1" t="s">
        <v>132</v>
      </c>
      <c r="I1" t="s">
        <v>137</v>
      </c>
      <c r="J1" s="20" t="s">
        <v>135</v>
      </c>
    </row>
    <row r="2" spans="1:10" x14ac:dyDescent="0.2">
      <c r="A2">
        <v>2</v>
      </c>
      <c r="C2">
        <v>0</v>
      </c>
      <c r="D2" t="s">
        <v>0</v>
      </c>
      <c r="E2" t="s">
        <v>1</v>
      </c>
      <c r="F2" t="str">
        <f>"0. "&amp;$I$2&amp;" bez sociálního znevýhodnění"</f>
        <v>0. dítě bez sociálního znevýhodnění</v>
      </c>
      <c r="G2" t="s">
        <v>139</v>
      </c>
      <c r="H2" t="s">
        <v>133</v>
      </c>
      <c r="I2" t="str">
        <f>IF($J$1="žák",H2,H4)</f>
        <v>dítě</v>
      </c>
    </row>
    <row r="3" spans="1:10" x14ac:dyDescent="0.2">
      <c r="A3">
        <v>4</v>
      </c>
      <c r="C3">
        <v>1</v>
      </c>
      <c r="D3" t="s">
        <v>2</v>
      </c>
      <c r="E3">
        <v>1</v>
      </c>
      <c r="F3" t="str">
        <f>"I. "&amp;$I$2&amp;" ohrožen"&amp;$I$4&amp;" sociálním znevýhodněním"</f>
        <v>I. dítě ohrožené sociálním znevýhodněním</v>
      </c>
      <c r="G3" t="s">
        <v>140</v>
      </c>
      <c r="H3" t="s">
        <v>134</v>
      </c>
      <c r="I3" t="str">
        <f>IF($J$1="žák",H3,H5)</f>
        <v>dítěte</v>
      </c>
    </row>
    <row r="4" spans="1:10" x14ac:dyDescent="0.2">
      <c r="C4">
        <v>2</v>
      </c>
      <c r="E4">
        <v>2</v>
      </c>
      <c r="F4" t="str">
        <f>"II. "&amp;$I$2&amp;" se sociálním znevýhodněním a významnou potřebou podpory"</f>
        <v>II. dítě se sociálním znevýhodněním a významnou potřebou podpory</v>
      </c>
      <c r="H4" t="s">
        <v>135</v>
      </c>
      <c r="I4" t="str">
        <f>IF($J$1="žák",$G$2,$G$3)</f>
        <v>é</v>
      </c>
    </row>
    <row r="5" spans="1:10" x14ac:dyDescent="0.2">
      <c r="C5">
        <v>4</v>
      </c>
      <c r="E5">
        <v>3</v>
      </c>
      <c r="F5" t="str">
        <f>"III. "&amp;$I$2&amp;" se sociálním znevýhodněním a zásadní potřebou podpory"</f>
        <v>III. dítě se sociálním znevýhodněním a zásadní potřebou podpory</v>
      </c>
      <c r="H5" t="s">
        <v>136</v>
      </c>
    </row>
    <row r="6" spans="1:10" x14ac:dyDescent="0.2">
      <c r="E6">
        <v>4</v>
      </c>
      <c r="H6" t="s">
        <v>133</v>
      </c>
    </row>
    <row r="7" spans="1:10" x14ac:dyDescent="0.2">
      <c r="E7">
        <v>5</v>
      </c>
      <c r="H7" t="s">
        <v>135</v>
      </c>
    </row>
    <row r="8" spans="1:10" x14ac:dyDescent="0.2">
      <c r="E8">
        <v>6</v>
      </c>
    </row>
    <row r="9" spans="1:10" x14ac:dyDescent="0.2">
      <c r="E9">
        <v>7</v>
      </c>
    </row>
    <row r="10" spans="1:10" x14ac:dyDescent="0.2">
      <c r="E10">
        <v>8</v>
      </c>
    </row>
  </sheetData>
  <sheetProtection algorithmName="SHA-512" hashValue="jRZQdXjVHu/8w7TP7ults4/81nYOp88Ukzfd+91L1dwqGSx2B8f0p6N6S1IuGXV/loZRewj0NCyejs73hDWObA==" saltValue="mw5NYbCkSsadjbA0e6ELvw==" spinCount="100000" sheet="1" objects="1" scenarios="1"/>
  <dataValidations count="1">
    <dataValidation type="list" allowBlank="1" showInputMessage="1" showErrorMessage="1" sqref="J1" xr:uid="{02F409BB-CC98-4D9F-ABD0-9D10836731FB}">
      <formula1>$H$6:$H$7</formula1>
    </dataValidation>
  </dataValidations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6A739-5844-4B2E-AE7F-C512F2B878E2}">
  <sheetPr codeName="Sheet11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I49" sqref="I49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qMivhMRjySfAzyHgjke5kfvu9BkjkoCPdHYAgyO8cKaRyW9ORuZkNbpbMcjIEsDQFVGKgz3BxA3PG8vKPrTBjA==" saltValue="2MyQTvV/mmwYETDu9YDaU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2DA1908-9282-46FF-B6C8-5A3240027170}">
          <x14:formula1>
            <xm:f>dimenze!$C$2:$C$5</xm:f>
          </x14:formula1>
          <xm:sqref>C2:I36</xm:sqref>
        </x14:dataValidation>
      </x14:dataValidations>
    </ext>
  </extLst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F0F9D-26A6-4132-AE07-FB7B8E88E6E5}">
  <sheetPr codeName="Sheet101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JIUZuns2NvupwUtUXLLZymgWWu9J7lv1+RX+uJoOljNe+n2hZp8ha/xHtXfWfQKrttQkioAQr81wl70+7UjRHQ==" saltValue="Nge+m5q2Vinr/nGXMrzDH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1D1BC3-A41A-43A2-8B2B-64F50A240253}">
          <x14:formula1>
            <xm:f>dimenze!$C$2:$C$5</xm:f>
          </x14:formula1>
          <xm:sqref>C2:I36</xm:sqref>
        </x14:dataValidation>
      </x14:dataValidations>
    </ext>
  </extLst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D2B6A-E5B1-4F04-A238-7A5756E042F0}">
  <sheetPr codeName="Sheet102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fZZ235wtMhnqwtGYyQgx0RhGwtq7I3S4WmumqrfWYnhOus6SQ9FzBT78oNTpoS8k4sfYDnUEB5ZSiGQEUbLUKA==" saltValue="FkqKdq2H2ymfElj4ugDjx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9927C70-135F-4C87-AA39-F6C0ED9CDDB9}">
          <x14:formula1>
            <xm:f>dimenze!$C$2:$C$5</xm:f>
          </x14:formula1>
          <xm:sqref>C2:I36</xm:sqref>
        </x14:dataValidation>
      </x14:dataValidations>
    </ext>
  </extLst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F1363-761A-49C2-BE90-067606BA79F2}">
  <sheetPr codeName="Sheet103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u/Y7/+eiNGBpyeNKCEvOF5rh9sXrdeWonwYuCRuzLkHNfN7NnehIifL8vP89RwqqS6JjUpBmMkyQJ9qPfpqgNA==" saltValue="jPBOOF33ls89BcqH6a5ic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2E00D0-256A-4D5F-9B95-B7B67A59566B}">
          <x14:formula1>
            <xm:f>dimenze!$C$2:$C$5</xm:f>
          </x14:formula1>
          <xm:sqref>C2:I36</xm:sqref>
        </x14:dataValidation>
      </x14:dataValidations>
    </ext>
  </extLst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209AE-FA7A-432C-9CF1-46C51EC84D33}">
  <sheetPr codeName="Sheet104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rsWYXQ8Upq0xlEIghMl5lvoGUqp/LLqPUyIP9Ux9sB9tvylw/SKuxWC5ApfJYVyykSeMhM0ZJnFKi9xJSlLG0g==" saltValue="O1WV022dkkFsvG3LrlR1o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12EBA-300C-4749-841E-0443E3D86DC1}">
          <x14:formula1>
            <xm:f>dimenze!$C$2:$C$5</xm:f>
          </x14:formula1>
          <xm:sqref>C2:I36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6058E-3BB5-4760-B735-2713312A24A0}">
  <sheetPr codeName="Sheet12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gEGiGnh/pE8QRQAqGUlT5NYhBxLVMe2pmkHSyVji97AXaUWmGSLmHk1eSCJdabBwQUgdiu4ESwp8jkBHOF/e3Q==" saltValue="4BcRbXn0u+uYnsenDwsqt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AA5EA8C-92A3-45F1-8FE5-07FEF7743D8F}">
          <x14:formula1>
            <xm:f>dimenze!$C$2:$C$5</xm:f>
          </x14:formula1>
          <xm:sqref>C2:I36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A625F-638F-4A88-B689-7F8C9AB4B11A}">
  <sheetPr codeName="Sheet13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yoO7q6xW3NjYMesRJjh0YFh2dlRFBMFekcplma5jzhgh0p4q9UxUZezh2XUAgrO3B9Skzfbi7vuMQ9wOtdpDPw==" saltValue="LoYCz3XSG6obz5EEaIj2k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C70A5E5-EBE3-44E6-87CE-7917E7832F9B}">
          <x14:formula1>
            <xm:f>dimenze!$C$2:$C$5</xm:f>
          </x14:formula1>
          <xm:sqref>C2:I36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5795E-2CDD-4396-BEC2-F88BF4A44226}">
  <sheetPr codeName="Sheet14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K53" sqref="K53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qYQlvvpCUuP6uRrfPRo6Swh1GVqjopumkwevUFPoz4APRhTDbQx+iXFCdEFNW83Zky/o5p0l1L+2fxmiojqqOQ==" saltValue="gw0e6wStaH6ByNETjL9xA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80ACA17-9582-43F6-A4F1-52646808E68A}">
          <x14:formula1>
            <xm:f>dimenze!$C$2:$C$5</xm:f>
          </x14:formula1>
          <xm:sqref>C2:I36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FAE4F-A19D-4C21-ADF9-5BE2681237B2}">
  <sheetPr codeName="Sheet15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Q+Q753O3bh0tsenJwQvFiVDYzkeBbmR19009305xV2wouxBSAeqg/bpEBl8M/hD2yaGcoYlqJMMS9LL9sQwpCQ==" saltValue="Ce4EE5njwZlmCE4Nf7BK3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D0B6B8-13FE-4975-8BA9-086B5F6975F9}">
          <x14:formula1>
            <xm:f>dimenze!$C$2:$C$5</xm:f>
          </x14:formula1>
          <xm:sqref>C2:I36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C2486-9DC5-4946-8FAF-56C6FFD43F4A}">
  <sheetPr codeName="Sheet16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ZSZ1vTh2roW4gS4V6W2YCsjVIe9nYEOkEs87fRN3aKk1cEY+09NFcgNs6X434wUqCH07/4Il83S/BjP3TFAyNQ==" saltValue="1pH0xYb+/dY3QJGn+epc1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FD15C61-60F6-41E2-9D7A-471C59049CEC}">
          <x14:formula1>
            <xm:f>dimenze!$C$2:$C$5</xm:f>
          </x14:formula1>
          <xm:sqref>C2:I36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9A679-6E48-4654-B928-E981E99AADE9}">
  <sheetPr codeName="Sheet17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5ePk4zgDwTpiE5LUPBsCc2H15QxtNj7wWx6pqcfRxE74eZukqctPOoFtSSSF0hTWFyIjObZL1c7eMW3XfSu+rg==" saltValue="WaBA2q8t2VD3Ls5crDAeQ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6F7A64-67F2-487B-834A-9E989F0C7F3D}">
          <x14:formula1>
            <xm:f>dimenze!$C$2:$C$5</xm:f>
          </x14:formula1>
          <xm:sqref>C2:I36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73592-BB49-4619-9223-649C0BA28A7C}">
  <sheetPr codeName="Sheet18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Sv24uROh6X47IRljVH5rAKh0LV6ckxc1SVYoMTWJNqlnkEKKRoBoTXduCR/Kv/pOPX7e2FT/OSH+Ho/BBoIC3g==" saltValue="ULHD4lvycZI0HJuD5yVy3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17F0EB-B830-45A0-8085-AC6DDA1A1BD6}">
          <x14:formula1>
            <xm:f>dimenze!$C$2:$C$5</xm:f>
          </x14:formula1>
          <xm:sqref>C2:I36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3FBCA-4AD9-4735-81BB-76FE19D9B754}">
  <sheetPr codeName="Sheet19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TjbhTPQ01kiL8ENlaBHrrtwNhcZeCVxP2+tehk2p10VU30K4uovXSF7kM57328Gt3IqtZd4l/clNMymlaRtI+g==" saltValue="QbbQi+Yq85XC+cgf8+kE1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F085BE0-48BC-4B2A-BA8A-89E287FBD6E4}">
          <x14:formula1>
            <xm:f>dimenze!$C$2:$C$5</xm:f>
          </x14:formula1>
          <xm:sqref>C2:I36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18973-E73A-4720-A624-AE02E16AD0E4}">
  <sheetPr codeName="Sheet20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RrlepoQEzq285dm0VYJ7X+6QtPj9bh/vow9tx4J8V9IegudvluLguN2XhLX1CchgZkJoX+0YhrbhLBECSwGioQ==" saltValue="UzkM/LR30VuZhDWIm3HEf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A08780F-6A82-4375-AF7B-29A72B1503B8}">
          <x14:formula1>
            <xm:f>dimenze!$C$2:$C$5</xm:f>
          </x14:formula1>
          <xm:sqref>C2:I36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J101"/>
  <sheetViews>
    <sheetView workbookViewId="0">
      <selection activeCell="D11" sqref="D11"/>
    </sheetView>
  </sheetViews>
  <sheetFormatPr baseColWidth="10" defaultColWidth="8.83203125" defaultRowHeight="15" x14ac:dyDescent="0.2"/>
  <cols>
    <col min="1" max="1" width="6.1640625" bestFit="1" customWidth="1"/>
    <col min="2" max="2" width="8.1640625" bestFit="1" customWidth="1"/>
    <col min="3" max="3" width="8.6640625" bestFit="1" customWidth="1"/>
    <col min="4" max="4" width="8.83203125" bestFit="1" customWidth="1"/>
    <col min="5" max="5" width="13.1640625" bestFit="1" customWidth="1"/>
    <col min="6" max="6" width="28.5" bestFit="1" customWidth="1"/>
    <col min="7" max="7" width="32.5" bestFit="1" customWidth="1"/>
    <col min="8" max="8" width="18.33203125" bestFit="1" customWidth="1"/>
    <col min="9" max="9" width="25.6640625" bestFit="1" customWidth="1"/>
    <col min="10" max="10" width="43.6640625" bestFit="1" customWidth="1"/>
  </cols>
  <sheetData>
    <row r="1" spans="1:10" x14ac:dyDescent="0.2">
      <c r="A1" s="19"/>
      <c r="B1" s="19" t="s">
        <v>124</v>
      </c>
      <c r="C1" s="19" t="s">
        <v>12</v>
      </c>
      <c r="D1" s="19" t="s">
        <v>13</v>
      </c>
      <c r="E1" t="s">
        <v>125</v>
      </c>
      <c r="F1" s="19" t="s">
        <v>14</v>
      </c>
      <c r="G1" s="19" t="s">
        <v>15</v>
      </c>
      <c r="H1" s="19" t="s">
        <v>16</v>
      </c>
      <c r="I1" s="19" t="s">
        <v>17</v>
      </c>
      <c r="J1" s="19" t="s">
        <v>18</v>
      </c>
    </row>
    <row r="2" spans="1:10" x14ac:dyDescent="0.2">
      <c r="A2" s="19" t="s">
        <v>24</v>
      </c>
      <c r="B2" s="19">
        <f>COUNTIF(AA!$K$2:$K$36, dimenze!F3)</f>
        <v>0</v>
      </c>
      <c r="C2" s="19">
        <f>COUNTIF(AA!$K$2:$K$36,dimenze!F4)</f>
        <v>0</v>
      </c>
      <c r="D2" s="19">
        <f>COUNTIF(AA!$K$2:$K$36,dimenze!F5)</f>
        <v>0</v>
      </c>
      <c r="E2">
        <f t="shared" ref="E2:E33" si="0">SUM(C2:D2)</f>
        <v>0</v>
      </c>
      <c r="F2" s="19" t="e" cm="1">
        <f t="array" ref="F2">SUM(COUNTIFS(AA!$K$2:$K$36, dimenze!$F$4:$F$5, AA!#REF!, "ano"))</f>
        <v>#REF!</v>
      </c>
      <c r="G2" s="19" t="e" cm="1">
        <f t="array" ref="G2">SUM(COUNTIFS(AA!$K$2:$K$36, dimenze!$F$4:$F$5, AA!#REF!, "ano"))</f>
        <v>#REF!</v>
      </c>
      <c r="H2" s="19" t="e" cm="1">
        <f t="array" ref="H2">SUM(COUNTIFS(AA!$K$2:$K$36, dimenze!$F$4:$F$5, AA!#REF!, "ano"))</f>
        <v>#REF!</v>
      </c>
      <c r="I2" s="19" t="e" cm="1">
        <f t="array" ref="I2">SUM(COUNTIFS(AA!$K$2:$K$36, dimenze!$F$4:$F$5, AA!#REF!, "ano"))</f>
        <v>#REF!</v>
      </c>
      <c r="J2" s="19" t="e" cm="1">
        <f t="array" ref="J2">SUM(COUNTIFS(AA!$K$2:$K$36, dimenze!$F$4:$F$5, AA!#REF!, "ano"))</f>
        <v>#REF!</v>
      </c>
    </row>
    <row r="3" spans="1:10" x14ac:dyDescent="0.2">
      <c r="A3" s="19" t="s">
        <v>25</v>
      </c>
      <c r="B3" s="19">
        <f>COUNTIF(AB!$K$2:$K$36, dimenze!F3)</f>
        <v>0</v>
      </c>
      <c r="C3" s="19">
        <f>COUNTIF(AB!$K$2:$K$36,dimenze!F4)</f>
        <v>0</v>
      </c>
      <c r="D3" s="19">
        <f>COUNTIF(AB!$K$2:$K$36,dimenze!F5)</f>
        <v>0</v>
      </c>
      <c r="E3">
        <f t="shared" si="0"/>
        <v>0</v>
      </c>
      <c r="F3" s="19" t="e" cm="1">
        <f t="array" ref="F3">SUM(COUNTIFS(AB!$K$2:$K$36, dimenze!$F$4:$F$5, AB!#REF!, "ano"))</f>
        <v>#REF!</v>
      </c>
      <c r="G3" s="19" t="e" cm="1">
        <f t="array" ref="G3">SUM(COUNTIFS(AB!$K$2:$K$36, dimenze!$F$4:$F$5, AB!#REF!, "ano"))</f>
        <v>#REF!</v>
      </c>
      <c r="H3" s="19" t="e" cm="1">
        <f t="array" ref="H3">SUM(COUNTIFS(AB!$K$2:$K$36, dimenze!$F$4:$F$5, AB!#REF!, "ano"))</f>
        <v>#REF!</v>
      </c>
      <c r="I3" s="19" t="e" cm="1">
        <f t="array" ref="I3">SUM(COUNTIFS(AB!$K$2:$K$36, dimenze!$F$4:$F$5, AB!#REF!, "ano"))</f>
        <v>#REF!</v>
      </c>
      <c r="J3" s="19" t="e" cm="1">
        <f t="array" ref="J3">SUM(COUNTIFS(AB!$K$2:$K$36, dimenze!$F$4:$F$5, AB!#REF!, "ano"))</f>
        <v>#REF!</v>
      </c>
    </row>
    <row r="4" spans="1:10" x14ac:dyDescent="0.2">
      <c r="A4" s="19" t="s">
        <v>26</v>
      </c>
      <c r="B4" s="19">
        <f>COUNTIF(AC!$K$2:$K$36, dimenze!F3)</f>
        <v>0</v>
      </c>
      <c r="C4" s="19">
        <f>COUNTIF(AC!$K$2:$K$36,dimenze!F4)</f>
        <v>0</v>
      </c>
      <c r="D4" s="19">
        <f>COUNTIF(AC!$K$2:$K$36,dimenze!F5)</f>
        <v>0</v>
      </c>
      <c r="E4">
        <f t="shared" si="0"/>
        <v>0</v>
      </c>
      <c r="F4" s="19" t="e" cm="1">
        <f t="array" ref="F4">SUM(COUNTIFS(AC!$K$2:$K$36, dimenze!$F$4:$F$5, AC!#REF!, "ano"))</f>
        <v>#REF!</v>
      </c>
      <c r="G4" s="19" t="e" cm="1">
        <f t="array" ref="G4">SUM(COUNTIFS(AC!$K$2:$K$36, dimenze!$F$4:$F$5, AC!#REF!, "ano"))</f>
        <v>#REF!</v>
      </c>
      <c r="H4" s="19" t="e" cm="1">
        <f t="array" ref="H4">SUM(COUNTIFS(AC!$K$2:$K$36, dimenze!$F$4:$F$5, AC!#REF!, "ano"))</f>
        <v>#REF!</v>
      </c>
      <c r="I4" s="19" t="e" cm="1">
        <f t="array" ref="I4">SUM(COUNTIFS(AC!$K$2:$K$36, dimenze!$F$4:$F$5, AC!#REF!, "ano"))</f>
        <v>#REF!</v>
      </c>
      <c r="J4" s="19" t="e" cm="1">
        <f t="array" ref="J4">SUM(COUNTIFS(AC!$K$2:$K$36, dimenze!$F$4:$F$5, AC!#REF!, "ano"))</f>
        <v>#REF!</v>
      </c>
    </row>
    <row r="5" spans="1:10" x14ac:dyDescent="0.2">
      <c r="A5" s="19" t="s">
        <v>27</v>
      </c>
      <c r="B5" s="19">
        <f>COUNTIF(AD!$K$2:$K$36, dimenze!F3)</f>
        <v>0</v>
      </c>
      <c r="C5" s="19">
        <f>COUNTIF(AD!$K$2:$K$36,dimenze!F4)</f>
        <v>0</v>
      </c>
      <c r="D5" s="19">
        <f>COUNTIF(AD!$K$2:$K$36,dimenze!F5)</f>
        <v>0</v>
      </c>
      <c r="E5">
        <f t="shared" si="0"/>
        <v>0</v>
      </c>
      <c r="F5" s="19" t="e" cm="1">
        <f t="array" ref="F5">SUM(COUNTIFS(AD!$K$2:$K$36, dimenze!$F$4:$F$5, AD!#REF!, "ano"))</f>
        <v>#REF!</v>
      </c>
      <c r="G5" s="19" t="e" cm="1">
        <f t="array" ref="G5">SUM(COUNTIFS(AD!$K$2:$K$36, dimenze!$F$4:$F$5, AD!#REF!, "ano"))</f>
        <v>#REF!</v>
      </c>
      <c r="H5" s="19" t="e" cm="1">
        <f t="array" ref="H5">SUM(COUNTIFS(AD!$K$2:$K$36, dimenze!$F$4:$F$5, AD!#REF!, "ano"))</f>
        <v>#REF!</v>
      </c>
      <c r="I5" s="19" t="e" cm="1">
        <f t="array" ref="I5">SUM(COUNTIFS(AD!$K$2:$K$36, dimenze!$F$4:$F$5, AD!#REF!, "ano"))</f>
        <v>#REF!</v>
      </c>
      <c r="J5" s="19" t="e" cm="1">
        <f t="array" ref="J5">SUM(COUNTIFS(AD!$K$2:$K$36, dimenze!$F$4:$F$5, AD!#REF!, "ano"))</f>
        <v>#REF!</v>
      </c>
    </row>
    <row r="6" spans="1:10" x14ac:dyDescent="0.2">
      <c r="A6" s="19" t="s">
        <v>28</v>
      </c>
      <c r="B6" s="19">
        <f>COUNTIF(AE!$K$2:$K$36, dimenze!F3)</f>
        <v>0</v>
      </c>
      <c r="C6" s="19">
        <f>COUNTIF(AE!$K$2:$K$36,dimenze!F4)</f>
        <v>0</v>
      </c>
      <c r="D6" s="19">
        <f>COUNTIF(AE!$K$2:$K$36,dimenze!F5)</f>
        <v>0</v>
      </c>
      <c r="E6">
        <f t="shared" si="0"/>
        <v>0</v>
      </c>
      <c r="F6" s="19" t="e" cm="1">
        <f t="array" ref="F6">SUM(COUNTIFS(AE!$K$2:$K$36, dimenze!$F$4:$F$5, AE!#REF!, "ano"))</f>
        <v>#REF!</v>
      </c>
      <c r="G6" s="19" t="e" cm="1">
        <f t="array" ref="G6">SUM(COUNTIFS(AE!$K$2:$K$36, dimenze!$F$4:$F$5, AE!#REF!, "ano"))</f>
        <v>#REF!</v>
      </c>
      <c r="H6" s="19" t="e" cm="1">
        <f t="array" ref="H6">SUM(COUNTIFS(AE!$K$2:$K$36, dimenze!$F$4:$F$5, AE!#REF!, "ano"))</f>
        <v>#REF!</v>
      </c>
      <c r="I6" s="19" t="e" cm="1">
        <f t="array" ref="I6">SUM(COUNTIFS(AE!$K$2:$K$36, dimenze!$F$4:$F$5, AE!#REF!, "ano"))</f>
        <v>#REF!</v>
      </c>
      <c r="J6" s="19" t="e" cm="1">
        <f t="array" ref="J6">SUM(COUNTIFS(AE!$K$2:$K$36, dimenze!$F$4:$F$5, AE!#REF!, "ano"))</f>
        <v>#REF!</v>
      </c>
    </row>
    <row r="7" spans="1:10" x14ac:dyDescent="0.2">
      <c r="A7" s="19" t="s">
        <v>29</v>
      </c>
      <c r="B7" s="19">
        <f>COUNTIF(AF!$K$2:$K$36, dimenze!F3)</f>
        <v>0</v>
      </c>
      <c r="C7" s="19">
        <f>COUNTIF(AF!$K$2:$K$36,dimenze!F4)</f>
        <v>0</v>
      </c>
      <c r="D7" s="19">
        <f>COUNTIF(AF!$K$2:$K$36,dimenze!F5)</f>
        <v>0</v>
      </c>
      <c r="E7">
        <f t="shared" si="0"/>
        <v>0</v>
      </c>
      <c r="F7" s="19" t="e" cm="1">
        <f t="array" ref="F7">SUM(COUNTIFS(AF!$K$2:$K$36, dimenze!$F$4:$F$5, AF!#REF!, "ano"))</f>
        <v>#REF!</v>
      </c>
      <c r="G7" s="19" t="e" cm="1">
        <f t="array" ref="G7">SUM(COUNTIFS(AF!$K$2:$K$36, dimenze!$F$4:$F$5, AF!#REF!, "ano"))</f>
        <v>#REF!</v>
      </c>
      <c r="H7" s="19" t="e" cm="1">
        <f t="array" ref="H7">SUM(COUNTIFS(AF!$K$2:$K$36, dimenze!$F$4:$F$5, AF!#REF!, "ano"))</f>
        <v>#REF!</v>
      </c>
      <c r="I7" s="19" t="e" cm="1">
        <f t="array" ref="I7">SUM(COUNTIFS(AF!$K$2:$K$36, dimenze!$F$4:$F$5, AF!#REF!, "ano"))</f>
        <v>#REF!</v>
      </c>
      <c r="J7" s="19" t="e" cm="1">
        <f t="array" ref="J7">SUM(COUNTIFS(AF!$K$2:$K$36, dimenze!$F$4:$F$5, AF!#REF!, "ano"))</f>
        <v>#REF!</v>
      </c>
    </row>
    <row r="8" spans="1:10" x14ac:dyDescent="0.2">
      <c r="A8" s="19" t="s">
        <v>30</v>
      </c>
      <c r="B8" s="19">
        <f>COUNTIF(AG!$K$2:$K$36, dimenze!F3)</f>
        <v>0</v>
      </c>
      <c r="C8" s="19">
        <f>COUNTIF(AG!$K$2:$K$36,dimenze!F4)</f>
        <v>0</v>
      </c>
      <c r="D8" s="19">
        <f>COUNTIF(AG!$K$2:$K$36,dimenze!F5)</f>
        <v>0</v>
      </c>
      <c r="E8">
        <f t="shared" si="0"/>
        <v>0</v>
      </c>
      <c r="F8" s="19" t="e" cm="1">
        <f t="array" ref="F8">SUM(COUNTIFS(AG!$K$2:$K$36, dimenze!$F$4:$F$5, AG!#REF!, "ano"))</f>
        <v>#REF!</v>
      </c>
      <c r="G8" s="19" t="e" cm="1">
        <f t="array" ref="G8">SUM(COUNTIFS(AG!$K$2:$K$36, dimenze!$F$4:$F$5, AG!#REF!, "ano"))</f>
        <v>#REF!</v>
      </c>
      <c r="H8" s="19" t="e" cm="1">
        <f t="array" ref="H8">SUM(COUNTIFS(AG!$K$2:$K$36, dimenze!$F$4:$F$5, AG!#REF!, "ano"))</f>
        <v>#REF!</v>
      </c>
      <c r="I8" s="19" t="e" cm="1">
        <f t="array" ref="I8">SUM(COUNTIFS(AG!$K$2:$K$36, dimenze!$F$4:$F$5, AG!#REF!, "ano"))</f>
        <v>#REF!</v>
      </c>
      <c r="J8" s="19" t="e" cm="1">
        <f t="array" ref="J8">SUM(COUNTIFS(AG!$K$2:$K$36, dimenze!$F$4:$F$5, AG!#REF!, "ano"))</f>
        <v>#REF!</v>
      </c>
    </row>
    <row r="9" spans="1:10" x14ac:dyDescent="0.2">
      <c r="A9" s="19" t="s">
        <v>31</v>
      </c>
      <c r="B9" s="19">
        <f>COUNTIF(AH!$K$2:$K$36, dimenze!F3)</f>
        <v>0</v>
      </c>
      <c r="C9" s="19">
        <f>COUNTIF(AH!$K$2:$K$36,dimenze!F4)</f>
        <v>0</v>
      </c>
      <c r="D9" s="19">
        <f>COUNTIF(AH!$K$2:$K$36,dimenze!F5)</f>
        <v>0</v>
      </c>
      <c r="E9">
        <f t="shared" si="0"/>
        <v>0</v>
      </c>
      <c r="F9" s="19" t="e" cm="1">
        <f t="array" ref="F9">SUM(COUNTIFS(AH!$K$2:$K$36, dimenze!$F$4:$F$5, AH!#REF!, "ano"))</f>
        <v>#REF!</v>
      </c>
      <c r="G9" s="19" t="e" cm="1">
        <f t="array" ref="G9">SUM(COUNTIFS(AH!$K$2:$K$36, dimenze!$F$4:$F$5, AH!#REF!, "ano"))</f>
        <v>#REF!</v>
      </c>
      <c r="H9" s="19" t="e" cm="1">
        <f t="array" ref="H9">SUM(COUNTIFS(AH!$K$2:$K$36, dimenze!$F$4:$F$5, AH!#REF!, "ano"))</f>
        <v>#REF!</v>
      </c>
      <c r="I9" s="19" t="e" cm="1">
        <f t="array" ref="I9">SUM(COUNTIFS(AH!$K$2:$K$36, dimenze!$F$4:$F$5, AH!#REF!, "ano"))</f>
        <v>#REF!</v>
      </c>
      <c r="J9" s="19" t="e" cm="1">
        <f t="array" ref="J9">SUM(COUNTIFS(AH!$K$2:$K$36, dimenze!$F$4:$F$5, AH!#REF!, "ano"))</f>
        <v>#REF!</v>
      </c>
    </row>
    <row r="10" spans="1:10" x14ac:dyDescent="0.2">
      <c r="A10" s="19" t="s">
        <v>32</v>
      </c>
      <c r="B10" s="19">
        <f>COUNTIF(AI!$K$2:$K$36, dimenze!F3)</f>
        <v>0</v>
      </c>
      <c r="C10" s="19">
        <f>COUNTIF(AI!$K$2:$K$36,dimenze!F4)</f>
        <v>0</v>
      </c>
      <c r="D10" s="19">
        <f>COUNTIF(AI!$K$2:$K$36,dimenze!F5)</f>
        <v>0</v>
      </c>
      <c r="E10">
        <f t="shared" si="0"/>
        <v>0</v>
      </c>
      <c r="F10" s="19" t="e" cm="1">
        <f t="array" ref="F10">SUM(COUNTIFS(AI!$K$2:$K$36, dimenze!$F$4:$F$5, AI!#REF!, "ano"))</f>
        <v>#REF!</v>
      </c>
      <c r="G10" s="19" t="e" cm="1">
        <f t="array" ref="G10">SUM(COUNTIFS(AI!$K$2:$K$36, dimenze!$F$4:$F$5, AI!#REF!, "ano"))</f>
        <v>#REF!</v>
      </c>
      <c r="H10" s="19" t="e" cm="1">
        <f t="array" ref="H10">SUM(COUNTIFS(AI!$K$2:$K$36, dimenze!$F$4:$F$5, AI!#REF!, "ano"))</f>
        <v>#REF!</v>
      </c>
      <c r="I10" s="19" t="e" cm="1">
        <f t="array" ref="I10">SUM(COUNTIFS(AI!$K$2:$K$36, dimenze!$F$4:$F$5, AI!#REF!, "ano"))</f>
        <v>#REF!</v>
      </c>
      <c r="J10" s="19" t="e" cm="1">
        <f t="array" ref="J10">SUM(COUNTIFS(AI!$K$2:$K$36, dimenze!$F$4:$F$5, AI!#REF!, "ano"))</f>
        <v>#REF!</v>
      </c>
    </row>
    <row r="11" spans="1:10" x14ac:dyDescent="0.2">
      <c r="A11" s="19" t="s">
        <v>33</v>
      </c>
      <c r="B11" s="19">
        <f>COUNTIF(AJ!$K$2:$K$36, dimenze!F3)</f>
        <v>0</v>
      </c>
      <c r="C11" s="19">
        <f>COUNTIF(AJ!$K$2:$K$36,dimenze!F4)</f>
        <v>0</v>
      </c>
      <c r="D11" s="19">
        <f>COUNTIF(AJ!$K$2:$K$36,dimenze!F5)</f>
        <v>0</v>
      </c>
      <c r="E11">
        <f t="shared" si="0"/>
        <v>0</v>
      </c>
      <c r="F11" s="19" t="e" cm="1">
        <f t="array" ref="F11">SUM(COUNTIFS(AJ!$K$2:$K$36, dimenze!$F$4:$F$5, AJ!#REF!, "ano"))</f>
        <v>#REF!</v>
      </c>
      <c r="G11" s="19" t="e" cm="1">
        <f t="array" ref="G11">SUM(COUNTIFS(AJ!$K$2:$K$36, dimenze!$F$4:$F$5, AJ!#REF!, "ano"))</f>
        <v>#REF!</v>
      </c>
      <c r="H11" s="19" t="e" cm="1">
        <f t="array" ref="H11">SUM(COUNTIFS(AJ!$K$2:$K$36, dimenze!$F$4:$F$5, AJ!#REF!, "ano"))</f>
        <v>#REF!</v>
      </c>
      <c r="I11" s="19" t="e" cm="1">
        <f t="array" ref="I11">SUM(COUNTIFS(AJ!$K$2:$K$36, dimenze!$F$4:$F$5, AJ!#REF!, "ano"))</f>
        <v>#REF!</v>
      </c>
      <c r="J11" s="19" t="e" cm="1">
        <f t="array" ref="J11">SUM(COUNTIFS(AJ!$K$2:$K$36, dimenze!$F$4:$F$5, AJ!#REF!, "ano"))</f>
        <v>#REF!</v>
      </c>
    </row>
    <row r="12" spans="1:10" x14ac:dyDescent="0.2">
      <c r="A12" s="19" t="s">
        <v>34</v>
      </c>
      <c r="B12" s="19">
        <f>COUNTIF(AK!$K$2:$K$36, dimenze!F3)</f>
        <v>0</v>
      </c>
      <c r="C12" s="19">
        <f>COUNTIF(AK!$K$2:$K$36,dimenze!F4)</f>
        <v>0</v>
      </c>
      <c r="D12" s="19">
        <f>COUNTIF(AK!$K$2:$K$36,dimenze!F5)</f>
        <v>0</v>
      </c>
      <c r="E12">
        <f t="shared" si="0"/>
        <v>0</v>
      </c>
      <c r="F12" s="19" t="e" cm="1">
        <f t="array" ref="F12">SUM(COUNTIFS(AK!$K$2:$K$36, dimenze!$F$4:$F$5, AK!#REF!, "ano"))</f>
        <v>#REF!</v>
      </c>
      <c r="G12" s="19" t="e" cm="1">
        <f t="array" ref="G12">SUM(COUNTIFS(AK!$K$2:$K$36, dimenze!$F$4:$F$5, AK!#REF!, "ano"))</f>
        <v>#REF!</v>
      </c>
      <c r="H12" s="19" t="e" cm="1">
        <f t="array" ref="H12">SUM(COUNTIFS(AK!$K$2:$K$36, dimenze!$F$4:$F$5, AK!#REF!, "ano"))</f>
        <v>#REF!</v>
      </c>
      <c r="I12" s="19" t="e" cm="1">
        <f t="array" ref="I12">SUM(COUNTIFS(AK!$K$2:$K$36, dimenze!$F$4:$F$5, AK!#REF!, "ano"))</f>
        <v>#REF!</v>
      </c>
      <c r="J12" s="19" t="e" cm="1">
        <f t="array" ref="J12">SUM(COUNTIFS(AK!$K$2:$K$36, dimenze!$F$4:$F$5, AK!#REF!, "ano"))</f>
        <v>#REF!</v>
      </c>
    </row>
    <row r="13" spans="1:10" x14ac:dyDescent="0.2">
      <c r="A13" s="19" t="s">
        <v>35</v>
      </c>
      <c r="B13" s="19">
        <f>COUNTIF(AL!$K$2:$K$36, dimenze!F3)</f>
        <v>0</v>
      </c>
      <c r="C13" s="19">
        <f>COUNTIF(AL!$K$2:$K$36,dimenze!F4)</f>
        <v>0</v>
      </c>
      <c r="D13" s="19">
        <f>COUNTIF(AL!$K$2:$K$36,dimenze!F5)</f>
        <v>0</v>
      </c>
      <c r="E13">
        <f t="shared" si="0"/>
        <v>0</v>
      </c>
      <c r="F13" s="19" t="e" cm="1">
        <f t="array" ref="F13">SUM(COUNTIFS(AL!$K$2:$K$36, dimenze!$F$4:$F$5, AL!#REF!, "ano"))</f>
        <v>#REF!</v>
      </c>
      <c r="G13" s="19" t="e" cm="1">
        <f t="array" ref="G13">SUM(COUNTIFS(AL!$K$2:$K$36, dimenze!$F$4:$F$5, AL!#REF!, "ano"))</f>
        <v>#REF!</v>
      </c>
      <c r="H13" s="19" t="e" cm="1">
        <f t="array" ref="H13">SUM(COUNTIFS(AL!$K$2:$K$36, dimenze!$F$4:$F$5, AL!#REF!, "ano"))</f>
        <v>#REF!</v>
      </c>
      <c r="I13" s="19" t="e" cm="1">
        <f t="array" ref="I13">SUM(COUNTIFS(AL!$K$2:$K$36, dimenze!$F$4:$F$5, AL!#REF!, "ano"))</f>
        <v>#REF!</v>
      </c>
      <c r="J13" s="19" t="e" cm="1">
        <f t="array" ref="J13">SUM(COUNTIFS(AL!$K$2:$K$36, dimenze!$F$4:$F$5, AL!#REF!, "ano"))</f>
        <v>#REF!</v>
      </c>
    </row>
    <row r="14" spans="1:10" x14ac:dyDescent="0.2">
      <c r="A14" s="19" t="s">
        <v>36</v>
      </c>
      <c r="B14" s="19">
        <f>COUNTIF(AM!$K$2:$K$36, dimenze!F3)</f>
        <v>0</v>
      </c>
      <c r="C14" s="19">
        <f>COUNTIF(AM!$K$2:$K$36,dimenze!F4)</f>
        <v>0</v>
      </c>
      <c r="D14" s="19">
        <f>COUNTIF(AM!$K$2:$K$36,dimenze!F5)</f>
        <v>0</v>
      </c>
      <c r="E14">
        <f t="shared" si="0"/>
        <v>0</v>
      </c>
      <c r="F14" s="19" t="e" cm="1">
        <f t="array" ref="F14">SUM(COUNTIFS(AM!$K$2:$K$36, dimenze!$F$4:$F$5, AM!#REF!, "ano"))</f>
        <v>#REF!</v>
      </c>
      <c r="G14" s="19" t="e" cm="1">
        <f t="array" ref="G14">SUM(COUNTIFS(AM!$K$2:$K$36, dimenze!$F$4:$F$5, AM!#REF!, "ano"))</f>
        <v>#REF!</v>
      </c>
      <c r="H14" s="19" t="e" cm="1">
        <f t="array" ref="H14">SUM(COUNTIFS(AM!$K$2:$K$36, dimenze!$F$4:$F$5, AM!#REF!, "ano"))</f>
        <v>#REF!</v>
      </c>
      <c r="I14" s="19" t="e" cm="1">
        <f t="array" ref="I14">SUM(COUNTIFS(AM!$K$2:$K$36, dimenze!$F$4:$F$5, AM!#REF!, "ano"))</f>
        <v>#REF!</v>
      </c>
      <c r="J14" s="19" t="e" cm="1">
        <f t="array" ref="J14">SUM(COUNTIFS(AM!$K$2:$K$36, dimenze!$F$4:$F$5, AM!#REF!, "ano"))</f>
        <v>#REF!</v>
      </c>
    </row>
    <row r="15" spans="1:10" x14ac:dyDescent="0.2">
      <c r="A15" s="19" t="s">
        <v>37</v>
      </c>
      <c r="B15" s="19">
        <f>COUNTIF(AN!$K$2:$K$36, dimenze!F3)</f>
        <v>0</v>
      </c>
      <c r="C15" s="19">
        <f>COUNTIF(AN!$K$2:$K$36,dimenze!F4)</f>
        <v>0</v>
      </c>
      <c r="D15" s="19">
        <f>COUNTIF(AN!$K$2:$K$36,dimenze!F5)</f>
        <v>0</v>
      </c>
      <c r="E15">
        <f t="shared" si="0"/>
        <v>0</v>
      </c>
      <c r="F15" s="19" t="e" cm="1">
        <f t="array" ref="F15">SUM(COUNTIFS(AN!$K$2:$K$36, dimenze!$F$4:$F$5, AN!#REF!, "ano"))</f>
        <v>#REF!</v>
      </c>
      <c r="G15" s="19" t="e" cm="1">
        <f t="array" ref="G15">SUM(COUNTIFS(AN!$K$2:$K$36, dimenze!$F$4:$F$5, AN!#REF!, "ano"))</f>
        <v>#REF!</v>
      </c>
      <c r="H15" s="19" t="e" cm="1">
        <f t="array" ref="H15">SUM(COUNTIFS(AN!$K$2:$K$36, dimenze!$F$4:$F$5, AN!#REF!, "ano"))</f>
        <v>#REF!</v>
      </c>
      <c r="I15" s="19" t="e" cm="1">
        <f t="array" ref="I15">SUM(COUNTIFS(AN!$K$2:$K$36, dimenze!$F$4:$F$5, AN!#REF!, "ano"))</f>
        <v>#REF!</v>
      </c>
      <c r="J15" s="19" t="e" cm="1">
        <f t="array" ref="J15">SUM(COUNTIFS(AN!$K$2:$K$36, dimenze!$F$4:$F$5, AN!#REF!, "ano"))</f>
        <v>#REF!</v>
      </c>
    </row>
    <row r="16" spans="1:10" x14ac:dyDescent="0.2">
      <c r="A16" s="19" t="s">
        <v>38</v>
      </c>
      <c r="B16" s="19">
        <f>COUNTIF(AO!$K$2:$K$36, dimenze!F3)</f>
        <v>0</v>
      </c>
      <c r="C16" s="19">
        <f>COUNTIF(AO!$K$2:$K$36,dimenze!F4)</f>
        <v>0</v>
      </c>
      <c r="D16" s="19">
        <f>COUNTIF(AO!$K$2:$K$36,dimenze!F5)</f>
        <v>0</v>
      </c>
      <c r="E16">
        <f t="shared" si="0"/>
        <v>0</v>
      </c>
      <c r="F16" s="19" t="e" cm="1">
        <f t="array" ref="F16">SUM(COUNTIFS(AO!$K$2:$K$36, dimenze!$F$4:$F$5, AO!#REF!, "ano"))</f>
        <v>#REF!</v>
      </c>
      <c r="G16" s="19" t="e" cm="1">
        <f t="array" ref="G16">SUM(COUNTIFS(AO!$K$2:$K$36, dimenze!$F$4:$F$5, AO!#REF!, "ano"))</f>
        <v>#REF!</v>
      </c>
      <c r="H16" s="19" t="e" cm="1">
        <f t="array" ref="H16">SUM(COUNTIFS(AO!$K$2:$K$36, dimenze!$F$4:$F$5, AO!#REF!, "ano"))</f>
        <v>#REF!</v>
      </c>
      <c r="I16" s="19" t="e" cm="1">
        <f t="array" ref="I16">SUM(COUNTIFS(AO!$K$2:$K$36, dimenze!$F$4:$F$5, AO!#REF!, "ano"))</f>
        <v>#REF!</v>
      </c>
      <c r="J16" s="19" t="e" cm="1">
        <f t="array" ref="J16">SUM(COUNTIFS(AO!$K$2:$K$36, dimenze!$F$4:$F$5, AO!#REF!, "ano"))</f>
        <v>#REF!</v>
      </c>
    </row>
    <row r="17" spans="1:10" x14ac:dyDescent="0.2">
      <c r="A17" s="19" t="s">
        <v>39</v>
      </c>
      <c r="B17" s="19">
        <f>COUNTIF(AP!$K$2:$K$36, dimenze!F3)</f>
        <v>0</v>
      </c>
      <c r="C17" s="19">
        <f>COUNTIF(AP!$K$2:$K$36,dimenze!F4)</f>
        <v>0</v>
      </c>
      <c r="D17" s="19">
        <f>COUNTIF(AP!$K$2:$K$36,dimenze!F5)</f>
        <v>0</v>
      </c>
      <c r="E17">
        <f t="shared" si="0"/>
        <v>0</v>
      </c>
      <c r="F17" s="19" t="e" cm="1">
        <f t="array" ref="F17">SUM(COUNTIFS(AP!$K$2:$K$36, dimenze!$F$4:$F$5, AP!#REF!, "ano"))</f>
        <v>#REF!</v>
      </c>
      <c r="G17" s="19" t="e" cm="1">
        <f t="array" ref="G17">SUM(COUNTIFS(AP!$K$2:$K$36, dimenze!$F$4:$F$5, AP!#REF!, "ano"))</f>
        <v>#REF!</v>
      </c>
      <c r="H17" s="19" t="e" cm="1">
        <f t="array" ref="H17">SUM(COUNTIFS(AP!$K$2:$K$36, dimenze!$F$4:$F$5, AP!#REF!, "ano"))</f>
        <v>#REF!</v>
      </c>
      <c r="I17" s="19" t="e" cm="1">
        <f t="array" ref="I17">SUM(COUNTIFS(AP!$K$2:$K$36, dimenze!$F$4:$F$5, AP!#REF!, "ano"))</f>
        <v>#REF!</v>
      </c>
      <c r="J17" s="19" t="e" cm="1">
        <f t="array" ref="J17">SUM(COUNTIFS(AP!$K$2:$K$36, dimenze!$F$4:$F$5, AP!#REF!, "ano"))</f>
        <v>#REF!</v>
      </c>
    </row>
    <row r="18" spans="1:10" x14ac:dyDescent="0.2">
      <c r="A18" s="19" t="s">
        <v>40</v>
      </c>
      <c r="B18" s="19">
        <f>COUNTIF(AQ!$K$2:$K$36, dimenze!F3)</f>
        <v>0</v>
      </c>
      <c r="C18" s="19">
        <f>COUNTIF(AQ!$K$2:$K$36,dimenze!F4)</f>
        <v>0</v>
      </c>
      <c r="D18" s="19">
        <f>COUNTIF(AQ!$K$2:$K$36,dimenze!F5)</f>
        <v>0</v>
      </c>
      <c r="E18">
        <f t="shared" si="0"/>
        <v>0</v>
      </c>
      <c r="F18" s="19" t="e" cm="1">
        <f t="array" ref="F18">SUM(COUNTIFS(AQ!$K$2:$K$36, dimenze!$F$4:$F$5, AQ!#REF!, "ano"))</f>
        <v>#REF!</v>
      </c>
      <c r="G18" s="19" t="e" cm="1">
        <f t="array" ref="G18">SUM(COUNTIFS(AQ!$K$2:$K$36, dimenze!$F$4:$F$5, AQ!#REF!, "ano"))</f>
        <v>#REF!</v>
      </c>
      <c r="H18" s="19" t="e" cm="1">
        <f t="array" ref="H18">SUM(COUNTIFS(AQ!$K$2:$K$36, dimenze!$F$4:$F$5, AQ!#REF!, "ano"))</f>
        <v>#REF!</v>
      </c>
      <c r="I18" s="19" t="e" cm="1">
        <f t="array" ref="I18">SUM(COUNTIFS(AQ!$K$2:$K$36, dimenze!$F$4:$F$5, AQ!#REF!, "ano"))</f>
        <v>#REF!</v>
      </c>
      <c r="J18" s="19" t="e" cm="1">
        <f t="array" ref="J18">SUM(COUNTIFS(AQ!$K$2:$K$36, dimenze!$F$4:$F$5, AQ!#REF!, "ano"))</f>
        <v>#REF!</v>
      </c>
    </row>
    <row r="19" spans="1:10" x14ac:dyDescent="0.2">
      <c r="A19" s="19" t="s">
        <v>41</v>
      </c>
      <c r="B19" s="19">
        <f>COUNTIF(AR!$K$2:$K$36, dimenze!F3)</f>
        <v>0</v>
      </c>
      <c r="C19" s="19">
        <f>COUNTIF(AR!$K$2:$K$36,dimenze!F4)</f>
        <v>0</v>
      </c>
      <c r="D19" s="19">
        <f>COUNTIF(AR!$K$2:$K$36,dimenze!F5)</f>
        <v>0</v>
      </c>
      <c r="E19">
        <f t="shared" si="0"/>
        <v>0</v>
      </c>
      <c r="F19" s="19" t="e" cm="1">
        <f t="array" ref="F19">SUM(COUNTIFS(AR!$K$2:$K$36, dimenze!$F$4:$F$5, AR!#REF!, "ano"))</f>
        <v>#REF!</v>
      </c>
      <c r="G19" s="19" t="e" cm="1">
        <f t="array" ref="G19">SUM(COUNTIFS(AR!$K$2:$K$36, dimenze!$F$4:$F$5, AR!#REF!, "ano"))</f>
        <v>#REF!</v>
      </c>
      <c r="H19" s="19" t="e" cm="1">
        <f t="array" ref="H19">SUM(COUNTIFS(AR!$K$2:$K$36, dimenze!$F$4:$F$5, AR!#REF!, "ano"))</f>
        <v>#REF!</v>
      </c>
      <c r="I19" s="19" t="e" cm="1">
        <f t="array" ref="I19">SUM(COUNTIFS(AR!$K$2:$K$36, dimenze!$F$4:$F$5, AR!#REF!, "ano"))</f>
        <v>#REF!</v>
      </c>
      <c r="J19" s="19" t="e" cm="1">
        <f t="array" ref="J19">SUM(COUNTIFS(AR!$K$2:$K$36, dimenze!$F$4:$F$5, AR!#REF!, "ano"))</f>
        <v>#REF!</v>
      </c>
    </row>
    <row r="20" spans="1:10" x14ac:dyDescent="0.2">
      <c r="A20" s="19" t="s">
        <v>42</v>
      </c>
      <c r="B20" s="19">
        <f>COUNTIF(AS!$K$2:$K$36, dimenze!F3)</f>
        <v>0</v>
      </c>
      <c r="C20" s="19">
        <f>COUNTIF(AS!$K$2:$K$36,dimenze!F4)</f>
        <v>0</v>
      </c>
      <c r="D20" s="19">
        <f>COUNTIF(AS!$K$2:$K$36,dimenze!F5)</f>
        <v>0</v>
      </c>
      <c r="E20">
        <f t="shared" si="0"/>
        <v>0</v>
      </c>
      <c r="F20" s="19" t="e" cm="1">
        <f t="array" ref="F20">SUM(COUNTIFS(AS!$K$2:$K$36, dimenze!$F$4:$F$5, AS!#REF!, "ano"))</f>
        <v>#REF!</v>
      </c>
      <c r="G20" s="19" t="e" cm="1">
        <f t="array" ref="G20">SUM(COUNTIFS(AS!$K$2:$K$36, dimenze!$F$4:$F$5, AS!#REF!, "ano"))</f>
        <v>#REF!</v>
      </c>
      <c r="H20" s="19" t="e" cm="1">
        <f t="array" ref="H20">SUM(COUNTIFS(AS!$K$2:$K$36, dimenze!$F$4:$F$5, AS!#REF!, "ano"))</f>
        <v>#REF!</v>
      </c>
      <c r="I20" s="19" t="e" cm="1">
        <f t="array" ref="I20">SUM(COUNTIFS(AS!$K$2:$K$36, dimenze!$F$4:$F$5, AS!#REF!, "ano"))</f>
        <v>#REF!</v>
      </c>
      <c r="J20" s="19" t="e" cm="1">
        <f t="array" ref="J20">SUM(COUNTIFS(AS!$K$2:$K$36, dimenze!$F$4:$F$5, AS!#REF!, "ano"))</f>
        <v>#REF!</v>
      </c>
    </row>
    <row r="21" spans="1:10" x14ac:dyDescent="0.2">
      <c r="A21" s="19" t="s">
        <v>43</v>
      </c>
      <c r="B21" s="19">
        <f>COUNTIF(AT!$K$2:$K$36, dimenze!F3)</f>
        <v>0</v>
      </c>
      <c r="C21" s="19">
        <f>COUNTIF(AT!$K$2:$K$36,dimenze!F4)</f>
        <v>0</v>
      </c>
      <c r="D21" s="19">
        <f>COUNTIF(AT!$K$2:$K$36,dimenze!F5)</f>
        <v>0</v>
      </c>
      <c r="E21">
        <f t="shared" si="0"/>
        <v>0</v>
      </c>
      <c r="F21" s="19" t="e" cm="1">
        <f t="array" ref="F21">SUM(COUNTIFS(AT!$K$2:$K$36, dimenze!$F$4:$F$5, AT!#REF!, "ano"))</f>
        <v>#REF!</v>
      </c>
      <c r="G21" s="19" t="e" cm="1">
        <f t="array" ref="G21">SUM(COUNTIFS(AT!$K$2:$K$36, dimenze!$F$4:$F$5, AT!#REF!, "ano"))</f>
        <v>#REF!</v>
      </c>
      <c r="H21" s="19" t="e" cm="1">
        <f t="array" ref="H21">SUM(COUNTIFS(AT!$K$2:$K$36, dimenze!$F$4:$F$5, AT!#REF!, "ano"))</f>
        <v>#REF!</v>
      </c>
      <c r="I21" s="19" t="e" cm="1">
        <f t="array" ref="I21">SUM(COUNTIFS(AT!$K$2:$K$36, dimenze!$F$4:$F$5, AT!#REF!, "ano"))</f>
        <v>#REF!</v>
      </c>
      <c r="J21" s="19" t="e" cm="1">
        <f t="array" ref="J21">SUM(COUNTIFS(AT!$K$2:$K$36, dimenze!$F$4:$F$5, AT!#REF!, "ano"))</f>
        <v>#REF!</v>
      </c>
    </row>
    <row r="22" spans="1:10" x14ac:dyDescent="0.2">
      <c r="A22" s="19" t="s">
        <v>44</v>
      </c>
      <c r="B22" s="19">
        <f>COUNTIF(AU!$K$2:$K$36, dimenze!F3)</f>
        <v>0</v>
      </c>
      <c r="C22" s="19">
        <f>COUNTIF(AU!$K$2:$K$36,dimenze!F4)</f>
        <v>0</v>
      </c>
      <c r="D22" s="19">
        <f>COUNTIF(AU!$K$2:$K$36,dimenze!F5)</f>
        <v>0</v>
      </c>
      <c r="E22">
        <f t="shared" si="0"/>
        <v>0</v>
      </c>
      <c r="F22" s="19" t="e" cm="1">
        <f t="array" ref="F22">SUM(COUNTIFS(AU!$K$2:$K$36, dimenze!$F$4:$F$5, AU!#REF!, "ano"))</f>
        <v>#REF!</v>
      </c>
      <c r="G22" s="19" t="e" cm="1">
        <f t="array" ref="G22">SUM(COUNTIFS(AU!$K$2:$K$36, dimenze!$F$4:$F$5, AU!#REF!, "ano"))</f>
        <v>#REF!</v>
      </c>
      <c r="H22" s="19" t="e" cm="1">
        <f t="array" ref="H22">SUM(COUNTIFS(AU!$K$2:$K$36, dimenze!$F$4:$F$5, AU!#REF!, "ano"))</f>
        <v>#REF!</v>
      </c>
      <c r="I22" s="19" t="e" cm="1">
        <f t="array" ref="I22">SUM(COUNTIFS(AU!$K$2:$K$36, dimenze!$F$4:$F$5, AU!#REF!, "ano"))</f>
        <v>#REF!</v>
      </c>
      <c r="J22" s="19" t="e" cm="1">
        <f t="array" ref="J22">SUM(COUNTIFS(AU!$K$2:$K$36, dimenze!$F$4:$F$5, AU!#REF!, "ano"))</f>
        <v>#REF!</v>
      </c>
    </row>
    <row r="23" spans="1:10" x14ac:dyDescent="0.2">
      <c r="A23" s="19" t="s">
        <v>45</v>
      </c>
      <c r="B23" s="19">
        <f>COUNTIF(AV!$K$2:$K$36, dimenze!F3)</f>
        <v>0</v>
      </c>
      <c r="C23" s="19">
        <f>COUNTIF(AV!$K$2:$K$36,dimenze!F4)</f>
        <v>0</v>
      </c>
      <c r="D23" s="19">
        <f>COUNTIF(AV!$K$2:$K$36,dimenze!F5)</f>
        <v>0</v>
      </c>
      <c r="E23">
        <f t="shared" si="0"/>
        <v>0</v>
      </c>
      <c r="F23" s="19" t="e" cm="1">
        <f t="array" ref="F23">SUM(COUNTIFS(AV!$K$2:$K$36, dimenze!$F$4:$F$5, AV!#REF!, "ano"))</f>
        <v>#REF!</v>
      </c>
      <c r="G23" s="19" t="e" cm="1">
        <f t="array" ref="G23">SUM(COUNTIFS(AV!$K$2:$K$36, dimenze!$F$4:$F$5, AV!#REF!, "ano"))</f>
        <v>#REF!</v>
      </c>
      <c r="H23" s="19" t="e" cm="1">
        <f t="array" ref="H23">SUM(COUNTIFS(AV!$K$2:$K$36, dimenze!$F$4:$F$5, AV!#REF!, "ano"))</f>
        <v>#REF!</v>
      </c>
      <c r="I23" s="19" t="e" cm="1">
        <f t="array" ref="I23">SUM(COUNTIFS(AV!$K$2:$K$36, dimenze!$F$4:$F$5, AV!#REF!, "ano"))</f>
        <v>#REF!</v>
      </c>
      <c r="J23" s="19" t="e" cm="1">
        <f t="array" ref="J23">SUM(COUNTIFS(AV!$K$2:$K$36, dimenze!$F$4:$F$5, AV!#REF!, "ano"))</f>
        <v>#REF!</v>
      </c>
    </row>
    <row r="24" spans="1:10" x14ac:dyDescent="0.2">
      <c r="A24" s="19" t="s">
        <v>46</v>
      </c>
      <c r="B24" s="19">
        <f>COUNTIF(AW!$K$2:$K$36, dimenze!F3)</f>
        <v>0</v>
      </c>
      <c r="C24" s="19">
        <f>COUNTIF(AW!$K$2:$K$36,dimenze!F4)</f>
        <v>0</v>
      </c>
      <c r="D24" s="19">
        <f>COUNTIF(AW!$K$2:$K$36,dimenze!F5)</f>
        <v>0</v>
      </c>
      <c r="E24">
        <f t="shared" si="0"/>
        <v>0</v>
      </c>
      <c r="F24" s="19" t="e" cm="1">
        <f t="array" ref="F24">SUM(COUNTIFS(AW!$K$2:$K$36, dimenze!$F$4:$F$5, AW!#REF!, "ano"))</f>
        <v>#REF!</v>
      </c>
      <c r="G24" s="19" t="e" cm="1">
        <f t="array" ref="G24">SUM(COUNTIFS(AW!$K$2:$K$36, dimenze!$F$4:$F$5, AW!#REF!, "ano"))</f>
        <v>#REF!</v>
      </c>
      <c r="H24" s="19" t="e" cm="1">
        <f t="array" ref="H24">SUM(COUNTIFS(AW!$K$2:$K$36, dimenze!$F$4:$F$5, AW!#REF!, "ano"))</f>
        <v>#REF!</v>
      </c>
      <c r="I24" s="19" t="e" cm="1">
        <f t="array" ref="I24">SUM(COUNTIFS(AW!$K$2:$K$36, dimenze!$F$4:$F$5, AW!#REF!, "ano"))</f>
        <v>#REF!</v>
      </c>
      <c r="J24" s="19" t="e" cm="1">
        <f t="array" ref="J24">SUM(COUNTIFS(AW!$K$2:$K$36, dimenze!$F$4:$F$5, AW!#REF!, "ano"))</f>
        <v>#REF!</v>
      </c>
    </row>
    <row r="25" spans="1:10" x14ac:dyDescent="0.2">
      <c r="A25" s="19" t="s">
        <v>47</v>
      </c>
      <c r="B25" s="19">
        <f>COUNTIF(AX!$K$2:$K$36, dimenze!F3)</f>
        <v>0</v>
      </c>
      <c r="C25" s="19">
        <f>COUNTIF(AX!$K$2:$K$36,dimenze!F4)</f>
        <v>0</v>
      </c>
      <c r="D25" s="19">
        <f>COUNTIF(AX!$K$2:$K$36,dimenze!F5)</f>
        <v>0</v>
      </c>
      <c r="E25">
        <f t="shared" si="0"/>
        <v>0</v>
      </c>
      <c r="F25" s="19" t="e" cm="1">
        <f t="array" ref="F25">SUM(COUNTIFS(AX!$K$2:$K$36, dimenze!$F$4:$F$5, AX!#REF!, "ano"))</f>
        <v>#REF!</v>
      </c>
      <c r="G25" s="19" t="e" cm="1">
        <f t="array" ref="G25">SUM(COUNTIFS(AX!$K$2:$K$36, dimenze!$F$4:$F$5, AX!#REF!, "ano"))</f>
        <v>#REF!</v>
      </c>
      <c r="H25" s="19" t="e" cm="1">
        <f t="array" ref="H25">SUM(COUNTIFS(AX!$K$2:$K$36, dimenze!$F$4:$F$5, AX!#REF!, "ano"))</f>
        <v>#REF!</v>
      </c>
      <c r="I25" s="19" t="e" cm="1">
        <f t="array" ref="I25">SUM(COUNTIFS(AX!$K$2:$K$36, dimenze!$F$4:$F$5, AX!#REF!, "ano"))</f>
        <v>#REF!</v>
      </c>
      <c r="J25" s="19" t="e" cm="1">
        <f t="array" ref="J25">SUM(COUNTIFS(AX!$K$2:$K$36, dimenze!$F$4:$F$5, AX!#REF!, "ano"))</f>
        <v>#REF!</v>
      </c>
    </row>
    <row r="26" spans="1:10" x14ac:dyDescent="0.2">
      <c r="A26" s="19" t="s">
        <v>48</v>
      </c>
      <c r="B26" s="19">
        <f>COUNTIF(AY!$K$2:$K$36, dimenze!F3)</f>
        <v>0</v>
      </c>
      <c r="C26" s="19">
        <f>COUNTIF(AY!$K$2:$K$36,dimenze!F4)</f>
        <v>0</v>
      </c>
      <c r="D26" s="19">
        <f>COUNTIF(AY!$K$2:$K$36,dimenze!F5)</f>
        <v>0</v>
      </c>
      <c r="E26">
        <f t="shared" si="0"/>
        <v>0</v>
      </c>
      <c r="F26" s="19" t="e" cm="1">
        <f t="array" ref="F26">SUM(COUNTIFS(AY!$K$2:$K$36, dimenze!$F$4:$F$5, AY!#REF!, "ano"))</f>
        <v>#REF!</v>
      </c>
      <c r="G26" s="19" t="e" cm="1">
        <f t="array" ref="G26">SUM(COUNTIFS(AY!$K$2:$K$36, dimenze!$F$4:$F$5, AY!#REF!, "ano"))</f>
        <v>#REF!</v>
      </c>
      <c r="H26" s="19" t="e" cm="1">
        <f t="array" ref="H26">SUM(COUNTIFS(AY!$K$2:$K$36, dimenze!$F$4:$F$5, AY!#REF!, "ano"))</f>
        <v>#REF!</v>
      </c>
      <c r="I26" s="19" t="e" cm="1">
        <f t="array" ref="I26">SUM(COUNTIFS(AY!$K$2:$K$36, dimenze!$F$4:$F$5, AY!#REF!, "ano"))</f>
        <v>#REF!</v>
      </c>
      <c r="J26" s="19" t="e" cm="1">
        <f t="array" ref="J26">SUM(COUNTIFS(AY!$K$2:$K$36, dimenze!$F$4:$F$5, AY!#REF!, "ano"))</f>
        <v>#REF!</v>
      </c>
    </row>
    <row r="27" spans="1:10" x14ac:dyDescent="0.2">
      <c r="A27" s="19" t="s">
        <v>49</v>
      </c>
      <c r="B27" s="19">
        <f>COUNTIF(AZ!$K$2:$K$36, dimenze!F3)</f>
        <v>0</v>
      </c>
      <c r="C27" s="19">
        <f>COUNTIF(AZ!$K$2:$K$36,dimenze!F4)</f>
        <v>0</v>
      </c>
      <c r="D27" s="19">
        <f>COUNTIF(AZ!$K$2:$K$36,dimenze!F5)</f>
        <v>0</v>
      </c>
      <c r="E27">
        <f t="shared" si="0"/>
        <v>0</v>
      </c>
      <c r="F27" s="19" t="e" cm="1">
        <f t="array" ref="F27">SUM(COUNTIFS(AZ!$K$2:$K$36, dimenze!$F$4:$F$5, AZ!#REF!, "ano"))</f>
        <v>#REF!</v>
      </c>
      <c r="G27" s="19" t="e" cm="1">
        <f t="array" ref="G27">SUM(COUNTIFS(AZ!$K$2:$K$36, dimenze!$F$4:$F$5, AZ!#REF!, "ano"))</f>
        <v>#REF!</v>
      </c>
      <c r="H27" s="19" t="e" cm="1">
        <f t="array" ref="H27">SUM(COUNTIFS(AZ!$K$2:$K$36, dimenze!$F$4:$F$5, AZ!#REF!, "ano"))</f>
        <v>#REF!</v>
      </c>
      <c r="I27" s="19" t="e" cm="1">
        <f t="array" ref="I27">SUM(COUNTIFS(AZ!$K$2:$K$36, dimenze!$F$4:$F$5, AZ!#REF!, "ano"))</f>
        <v>#REF!</v>
      </c>
      <c r="J27" s="19" t="e" cm="1">
        <f t="array" ref="J27">SUM(COUNTIFS(AZ!$K$2:$K$36, dimenze!$F$4:$F$5, AZ!#REF!, "ano"))</f>
        <v>#REF!</v>
      </c>
    </row>
    <row r="28" spans="1:10" x14ac:dyDescent="0.2">
      <c r="A28" s="19" t="s">
        <v>50</v>
      </c>
      <c r="B28" s="19">
        <f>COUNTIF(BA!$K$2:$K$36, dimenze!F3)</f>
        <v>0</v>
      </c>
      <c r="C28" s="19">
        <f>COUNTIF(BA!$K$2:$K$36,dimenze!F4)</f>
        <v>0</v>
      </c>
      <c r="D28" s="19">
        <f>COUNTIF(BA!$K$2:$K$36,dimenze!F5)</f>
        <v>0</v>
      </c>
      <c r="E28">
        <f t="shared" si="0"/>
        <v>0</v>
      </c>
      <c r="F28" s="19" t="e" cm="1">
        <f t="array" ref="F28">SUM(COUNTIFS(BA!$K$2:$K$36, dimenze!$F$4:$F$5, BA!#REF!, "ano"))</f>
        <v>#REF!</v>
      </c>
      <c r="G28" s="19" t="e" cm="1">
        <f t="array" ref="G28">SUM(COUNTIFS(BA!$K$2:$K$36, dimenze!$F$4:$F$5, BA!#REF!, "ano"))</f>
        <v>#REF!</v>
      </c>
      <c r="H28" s="19" t="e" cm="1">
        <f t="array" ref="H28">SUM(COUNTIFS(BA!$K$2:$K$36, dimenze!$F$4:$F$5, BA!#REF!, "ano"))</f>
        <v>#REF!</v>
      </c>
      <c r="I28" s="19" t="e" cm="1">
        <f t="array" ref="I28">SUM(COUNTIFS(BA!$K$2:$K$36, dimenze!$F$4:$F$5, BA!#REF!, "ano"))</f>
        <v>#REF!</v>
      </c>
      <c r="J28" s="19" t="e" cm="1">
        <f t="array" ref="J28">SUM(COUNTIFS(BA!$K$2:$K$36, dimenze!$F$4:$F$5, BA!#REF!, "ano"))</f>
        <v>#REF!</v>
      </c>
    </row>
    <row r="29" spans="1:10" x14ac:dyDescent="0.2">
      <c r="A29" s="19" t="s">
        <v>51</v>
      </c>
      <c r="B29" s="19">
        <f>COUNTIF(BB!$K$2:$K$36, dimenze!F3)</f>
        <v>0</v>
      </c>
      <c r="C29" s="19">
        <f>COUNTIF(BB!$K$2:$K$36,dimenze!F4)</f>
        <v>0</v>
      </c>
      <c r="D29" s="19">
        <f>COUNTIF(BB!$K$2:$K$36,dimenze!F5)</f>
        <v>0</v>
      </c>
      <c r="E29">
        <f t="shared" si="0"/>
        <v>0</v>
      </c>
      <c r="F29" s="19" t="e" cm="1">
        <f t="array" ref="F29">SUM(COUNTIFS(BB!$K$2:$K$36, dimenze!$F$4:$F$5, BB!#REF!, "ano"))</f>
        <v>#REF!</v>
      </c>
      <c r="G29" s="19" t="e" cm="1">
        <f t="array" ref="G29">SUM(COUNTIFS(BB!$K$2:$K$36, dimenze!$F$4:$F$5, BB!#REF!, "ano"))</f>
        <v>#REF!</v>
      </c>
      <c r="H29" s="19" t="e" cm="1">
        <f t="array" ref="H29">SUM(COUNTIFS(BB!$K$2:$K$36, dimenze!$F$4:$F$5, BB!#REF!, "ano"))</f>
        <v>#REF!</v>
      </c>
      <c r="I29" s="19" t="e" cm="1">
        <f t="array" ref="I29">SUM(COUNTIFS(BB!$K$2:$K$36, dimenze!$F$4:$F$5, BB!#REF!, "ano"))</f>
        <v>#REF!</v>
      </c>
      <c r="J29" s="19" t="e" cm="1">
        <f t="array" ref="J29">SUM(COUNTIFS(BB!$K$2:$K$36, dimenze!$F$4:$F$5, BB!#REF!, "ano"))</f>
        <v>#REF!</v>
      </c>
    </row>
    <row r="30" spans="1:10" x14ac:dyDescent="0.2">
      <c r="A30" s="19" t="s">
        <v>52</v>
      </c>
      <c r="B30" s="19">
        <f>COUNTIF(BC!$K$2:$K$36, dimenze!F3)</f>
        <v>0</v>
      </c>
      <c r="C30" s="19">
        <f>COUNTIF(BC!$K$2:$K$36,dimenze!F4)</f>
        <v>0</v>
      </c>
      <c r="D30" s="19">
        <f>COUNTIF(BC!$K$2:$K$36,dimenze!F5)</f>
        <v>0</v>
      </c>
      <c r="E30">
        <f t="shared" si="0"/>
        <v>0</v>
      </c>
      <c r="F30" s="19" t="e" cm="1">
        <f t="array" ref="F30">SUM(COUNTIFS(BC!$K$2:$K$36, dimenze!$F$4:$F$5, BC!#REF!, "ano"))</f>
        <v>#REF!</v>
      </c>
      <c r="G30" s="19" t="e" cm="1">
        <f t="array" ref="G30">SUM(COUNTIFS(BC!$K$2:$K$36, dimenze!$F$4:$F$5, BC!#REF!, "ano"))</f>
        <v>#REF!</v>
      </c>
      <c r="H30" s="19" t="e" cm="1">
        <f t="array" ref="H30">SUM(COUNTIFS(BC!$K$2:$K$36, dimenze!$F$4:$F$5, BC!#REF!, "ano"))</f>
        <v>#REF!</v>
      </c>
      <c r="I30" s="19" t="e" cm="1">
        <f t="array" ref="I30">SUM(COUNTIFS(BC!$K$2:$K$36, dimenze!$F$4:$F$5, BC!#REF!, "ano"))</f>
        <v>#REF!</v>
      </c>
      <c r="J30" s="19" t="e" cm="1">
        <f t="array" ref="J30">SUM(COUNTIFS(BC!$K$2:$K$36, dimenze!$F$4:$F$5, BC!#REF!, "ano"))</f>
        <v>#REF!</v>
      </c>
    </row>
    <row r="31" spans="1:10" x14ac:dyDescent="0.2">
      <c r="A31" s="19" t="s">
        <v>53</v>
      </c>
      <c r="B31" s="19">
        <f>COUNTIF(BD!$K$2:$K$36, dimenze!F3)</f>
        <v>0</v>
      </c>
      <c r="C31" s="19">
        <f>COUNTIF(BD!$K$2:$K$36,dimenze!F4)</f>
        <v>0</v>
      </c>
      <c r="D31" s="19">
        <f>COUNTIF(BD!$K$2:$K$36,dimenze!F5)</f>
        <v>0</v>
      </c>
      <c r="E31">
        <f t="shared" si="0"/>
        <v>0</v>
      </c>
      <c r="F31" s="19" t="e" cm="1">
        <f t="array" ref="F31">SUM(COUNTIFS(BD!$K$2:$K$36, dimenze!$F$4:$F$5, BD!#REF!, "ano"))</f>
        <v>#REF!</v>
      </c>
      <c r="G31" s="19" t="e" cm="1">
        <f t="array" ref="G31">SUM(COUNTIFS(BD!$K$2:$K$36, dimenze!$F$4:$F$5, BD!#REF!, "ano"))</f>
        <v>#REF!</v>
      </c>
      <c r="H31" s="19" t="e" cm="1">
        <f t="array" ref="H31">SUM(COUNTIFS(BD!$K$2:$K$36, dimenze!$F$4:$F$5, BD!#REF!, "ano"))</f>
        <v>#REF!</v>
      </c>
      <c r="I31" s="19" t="e" cm="1">
        <f t="array" ref="I31">SUM(COUNTIFS(BD!$K$2:$K$36, dimenze!$F$4:$F$5, BD!#REF!, "ano"))</f>
        <v>#REF!</v>
      </c>
      <c r="J31" s="19" t="e" cm="1">
        <f t="array" ref="J31">SUM(COUNTIFS(BD!$K$2:$K$36, dimenze!$F$4:$F$5, BD!#REF!, "ano"))</f>
        <v>#REF!</v>
      </c>
    </row>
    <row r="32" spans="1:10" x14ac:dyDescent="0.2">
      <c r="A32" s="19" t="s">
        <v>54</v>
      </c>
      <c r="B32" s="19">
        <f>COUNTIF(BE!$K$2:$K$36, dimenze!F3)</f>
        <v>0</v>
      </c>
      <c r="C32" s="19">
        <f>COUNTIF(BE!$K$2:$K$36,dimenze!F4)</f>
        <v>0</v>
      </c>
      <c r="D32" s="19">
        <f>COUNTIF(BE!$K$2:$K$36,dimenze!F5)</f>
        <v>0</v>
      </c>
      <c r="E32">
        <f t="shared" si="0"/>
        <v>0</v>
      </c>
      <c r="F32" s="19" t="e" cm="1">
        <f t="array" ref="F32">SUM(COUNTIFS(BE!$K$2:$K$36, dimenze!$F$4:$F$5, BE!#REF!, "ano"))</f>
        <v>#REF!</v>
      </c>
      <c r="G32" s="19" t="e" cm="1">
        <f t="array" ref="G32">SUM(COUNTIFS(BE!$K$2:$K$36, dimenze!$F$4:$F$5, BE!#REF!, "ano"))</f>
        <v>#REF!</v>
      </c>
      <c r="H32" s="19" t="e" cm="1">
        <f t="array" ref="H32">SUM(COUNTIFS(BE!$K$2:$K$36, dimenze!$F$4:$F$5, BE!#REF!, "ano"))</f>
        <v>#REF!</v>
      </c>
      <c r="I32" s="19" t="e" cm="1">
        <f t="array" ref="I32">SUM(COUNTIFS(BE!$K$2:$K$36, dimenze!$F$4:$F$5, BE!#REF!, "ano"))</f>
        <v>#REF!</v>
      </c>
      <c r="J32" s="19" t="e" cm="1">
        <f t="array" ref="J32">SUM(COUNTIFS(BE!$K$2:$K$36, dimenze!$F$4:$F$5, BE!#REF!, "ano"))</f>
        <v>#REF!</v>
      </c>
    </row>
    <row r="33" spans="1:10" x14ac:dyDescent="0.2">
      <c r="A33" s="19" t="s">
        <v>55</v>
      </c>
      <c r="B33" s="19">
        <f>COUNTIF(BF!$K$2:$K$36, dimenze!F3)</f>
        <v>0</v>
      </c>
      <c r="C33" s="19">
        <f>COUNTIF(BF!$K$2:$K$36,dimenze!F4)</f>
        <v>0</v>
      </c>
      <c r="D33" s="19">
        <f>COUNTIF(BF!$K$2:$K$36,dimenze!F5)</f>
        <v>0</v>
      </c>
      <c r="E33">
        <f t="shared" si="0"/>
        <v>0</v>
      </c>
      <c r="F33" s="19" t="e" cm="1">
        <f t="array" ref="F33">SUM(COUNTIFS(BF!$K$2:$K$36, dimenze!$F$4:$F$5, BF!#REF!, "ano"))</f>
        <v>#REF!</v>
      </c>
      <c r="G33" s="19" t="e" cm="1">
        <f t="array" ref="G33">SUM(COUNTIFS(BF!$K$2:$K$36, dimenze!$F$4:$F$5, BF!#REF!, "ano"))</f>
        <v>#REF!</v>
      </c>
      <c r="H33" s="19" t="e" cm="1">
        <f t="array" ref="H33">SUM(COUNTIFS(BF!$K$2:$K$36, dimenze!$F$4:$F$5, BF!#REF!, "ano"))</f>
        <v>#REF!</v>
      </c>
      <c r="I33" s="19" t="e" cm="1">
        <f t="array" ref="I33">SUM(COUNTIFS(BF!$K$2:$K$36, dimenze!$F$4:$F$5, BF!#REF!, "ano"))</f>
        <v>#REF!</v>
      </c>
      <c r="J33" s="19" t="e" cm="1">
        <f t="array" ref="J33">SUM(COUNTIFS(BF!$K$2:$K$36, dimenze!$F$4:$F$5, BF!#REF!, "ano"))</f>
        <v>#REF!</v>
      </c>
    </row>
    <row r="34" spans="1:10" x14ac:dyDescent="0.2">
      <c r="A34" s="19" t="s">
        <v>56</v>
      </c>
      <c r="B34" s="19">
        <f>COUNTIF(BG!$K$2:$K$36, dimenze!F3)</f>
        <v>0</v>
      </c>
      <c r="C34" s="19">
        <f>COUNTIF(BG!$K$2:$K$36,dimenze!F4)</f>
        <v>0</v>
      </c>
      <c r="D34" s="19">
        <f>COUNTIF(BG!$K$2:$K$36,dimenze!F5)</f>
        <v>0</v>
      </c>
      <c r="E34">
        <f t="shared" ref="E34:E65" si="1">SUM(C34:D34)</f>
        <v>0</v>
      </c>
      <c r="F34" s="19" t="e" cm="1">
        <f t="array" ref="F34">SUM(COUNTIFS(BG!$K$2:$K$36, dimenze!$F$4:$F$5, BG!#REF!, "ano"))</f>
        <v>#REF!</v>
      </c>
      <c r="G34" s="19" t="e" cm="1">
        <f t="array" ref="G34">SUM(COUNTIFS(BG!$K$2:$K$36, dimenze!$F$4:$F$5, BG!#REF!, "ano"))</f>
        <v>#REF!</v>
      </c>
      <c r="H34" s="19" t="e" cm="1">
        <f t="array" ref="H34">SUM(COUNTIFS(BG!$K$2:$K$36, dimenze!$F$4:$F$5, BG!#REF!, "ano"))</f>
        <v>#REF!</v>
      </c>
      <c r="I34" s="19" t="e" cm="1">
        <f t="array" ref="I34">SUM(COUNTIFS(BG!$K$2:$K$36, dimenze!$F$4:$F$5, BG!#REF!, "ano"))</f>
        <v>#REF!</v>
      </c>
      <c r="J34" s="19" t="e" cm="1">
        <f t="array" ref="J34">SUM(COUNTIFS(BG!$K$2:$K$36, dimenze!$F$4:$F$5, BG!#REF!, "ano"))</f>
        <v>#REF!</v>
      </c>
    </row>
    <row r="35" spans="1:10" x14ac:dyDescent="0.2">
      <c r="A35" s="19" t="s">
        <v>57</v>
      </c>
      <c r="B35" s="19">
        <f>COUNTIF(BH!$K$2:$K$36, dimenze!F3)</f>
        <v>0</v>
      </c>
      <c r="C35" s="19">
        <f>COUNTIF(BH!$K$2:$K$36,dimenze!F4)</f>
        <v>0</v>
      </c>
      <c r="D35" s="19">
        <f>COUNTIF(BH!$K$2:$K$36,dimenze!F5)</f>
        <v>0</v>
      </c>
      <c r="E35">
        <f t="shared" si="1"/>
        <v>0</v>
      </c>
      <c r="F35" s="19" t="e" cm="1">
        <f t="array" ref="F35">SUM(COUNTIFS(BH!$K$2:$K$36, dimenze!$F$4:$F$5, BH!#REF!, "ano"))</f>
        <v>#REF!</v>
      </c>
      <c r="G35" s="19" t="e" cm="1">
        <f t="array" ref="G35">SUM(COUNTIFS(BH!$K$2:$K$36, dimenze!$F$4:$F$5, BH!#REF!, "ano"))</f>
        <v>#REF!</v>
      </c>
      <c r="H35" s="19" t="e" cm="1">
        <f t="array" ref="H35">SUM(COUNTIFS(BH!$K$2:$K$36, dimenze!$F$4:$F$5, BH!#REF!, "ano"))</f>
        <v>#REF!</v>
      </c>
      <c r="I35" s="19" t="e" cm="1">
        <f t="array" ref="I35">SUM(COUNTIFS(BH!$K$2:$K$36, dimenze!$F$4:$F$5, BH!#REF!, "ano"))</f>
        <v>#REF!</v>
      </c>
      <c r="J35" s="19" t="e" cm="1">
        <f t="array" ref="J35">SUM(COUNTIFS(BH!$K$2:$K$36, dimenze!$F$4:$F$5, BH!#REF!, "ano"))</f>
        <v>#REF!</v>
      </c>
    </row>
    <row r="36" spans="1:10" x14ac:dyDescent="0.2">
      <c r="A36" s="19" t="s">
        <v>58</v>
      </c>
      <c r="B36" s="19">
        <f>COUNTIF(BI!$K$2:$K$36, dimenze!F3)</f>
        <v>0</v>
      </c>
      <c r="C36" s="19">
        <f>COUNTIF(BI!$K$2:$K$36,dimenze!F4)</f>
        <v>0</v>
      </c>
      <c r="D36" s="19">
        <f>COUNTIF(BI!$K$2:$K$36,dimenze!F5)</f>
        <v>0</v>
      </c>
      <c r="E36">
        <f t="shared" si="1"/>
        <v>0</v>
      </c>
      <c r="F36" s="19" t="e" cm="1">
        <f t="array" ref="F36">SUM(COUNTIFS(BI!$K$2:$K$36, dimenze!$F$4:$F$5, BI!#REF!, "ano"))</f>
        <v>#REF!</v>
      </c>
      <c r="G36" s="19" t="e" cm="1">
        <f t="array" ref="G36">SUM(COUNTIFS(BI!$K$2:$K$36, dimenze!$F$4:$F$5, BI!#REF!, "ano"))</f>
        <v>#REF!</v>
      </c>
      <c r="H36" s="19" t="e" cm="1">
        <f t="array" ref="H36">SUM(COUNTIFS(BI!$K$2:$K$36, dimenze!$F$4:$F$5, BI!#REF!, "ano"))</f>
        <v>#REF!</v>
      </c>
      <c r="I36" s="19" t="e" cm="1">
        <f t="array" ref="I36">SUM(COUNTIFS(BI!$K$2:$K$36, dimenze!$F$4:$F$5, BI!#REF!, "ano"))</f>
        <v>#REF!</v>
      </c>
      <c r="J36" s="19" t="e" cm="1">
        <f t="array" ref="J36">SUM(COUNTIFS(BI!$K$2:$K$36, dimenze!$F$4:$F$5, BI!#REF!, "ano"))</f>
        <v>#REF!</v>
      </c>
    </row>
    <row r="37" spans="1:10" x14ac:dyDescent="0.2">
      <c r="A37" s="19" t="s">
        <v>59</v>
      </c>
      <c r="B37" s="19">
        <f>COUNTIF(BJ!$K$2:$K$36, dimenze!F3)</f>
        <v>0</v>
      </c>
      <c r="C37" s="19">
        <f>COUNTIF(BJ!$K$2:$K$36,dimenze!F4)</f>
        <v>0</v>
      </c>
      <c r="D37" s="19">
        <f>COUNTIF(BJ!$K$2:$K$36,dimenze!F5)</f>
        <v>0</v>
      </c>
      <c r="E37">
        <f t="shared" si="1"/>
        <v>0</v>
      </c>
      <c r="F37" s="19" t="e" cm="1">
        <f t="array" ref="F37">SUM(COUNTIFS(BJ!$K$2:$K$36, dimenze!$F$4:$F$5, BJ!#REF!, "ano"))</f>
        <v>#REF!</v>
      </c>
      <c r="G37" s="19" t="e" cm="1">
        <f t="array" ref="G37">SUM(COUNTIFS(BJ!$K$2:$K$36, dimenze!$F$4:$F$5, BJ!#REF!, "ano"))</f>
        <v>#REF!</v>
      </c>
      <c r="H37" s="19" t="e" cm="1">
        <f t="array" ref="H37">SUM(COUNTIFS(BJ!$K$2:$K$36, dimenze!$F$4:$F$5, BJ!#REF!, "ano"))</f>
        <v>#REF!</v>
      </c>
      <c r="I37" s="19" t="e" cm="1">
        <f t="array" ref="I37">SUM(COUNTIFS(BJ!$K$2:$K$36, dimenze!$F$4:$F$5, BJ!#REF!, "ano"))</f>
        <v>#REF!</v>
      </c>
      <c r="J37" s="19" t="e" cm="1">
        <f t="array" ref="J37">SUM(COUNTIFS(BJ!$K$2:$K$36, dimenze!$F$4:$F$5, BJ!#REF!, "ano"))</f>
        <v>#REF!</v>
      </c>
    </row>
    <row r="38" spans="1:10" x14ac:dyDescent="0.2">
      <c r="A38" s="19" t="s">
        <v>60</v>
      </c>
      <c r="B38" s="19">
        <f>COUNTIF(BK!$K$2:$K$36, dimenze!F3)</f>
        <v>0</v>
      </c>
      <c r="C38" s="19">
        <f>COUNTIF(BK!$K$2:$K$36,dimenze!F4)</f>
        <v>0</v>
      </c>
      <c r="D38" s="19">
        <f>COUNTIF(BK!$K$2:$K$36,dimenze!F5)</f>
        <v>0</v>
      </c>
      <c r="E38">
        <f t="shared" si="1"/>
        <v>0</v>
      </c>
      <c r="F38" s="19" t="e" cm="1">
        <f t="array" ref="F38">SUM(COUNTIFS(BK!$K$2:$K$36, dimenze!$F$4:$F$5, BK!#REF!, "ano"))</f>
        <v>#REF!</v>
      </c>
      <c r="G38" s="19" t="e" cm="1">
        <f t="array" ref="G38">SUM(COUNTIFS(BK!$K$2:$K$36, dimenze!$F$4:$F$5, BK!#REF!, "ano"))</f>
        <v>#REF!</v>
      </c>
      <c r="H38" s="19" t="e" cm="1">
        <f t="array" ref="H38">SUM(COUNTIFS(BK!$K$2:$K$36, dimenze!$F$4:$F$5, BK!#REF!, "ano"))</f>
        <v>#REF!</v>
      </c>
      <c r="I38" s="19" t="e" cm="1">
        <f t="array" ref="I38">SUM(COUNTIFS(BK!$K$2:$K$36, dimenze!$F$4:$F$5, BK!#REF!, "ano"))</f>
        <v>#REF!</v>
      </c>
      <c r="J38" s="19" t="e" cm="1">
        <f t="array" ref="J38">SUM(COUNTIFS(BK!$K$2:$K$36, dimenze!$F$4:$F$5, BK!#REF!, "ano"))</f>
        <v>#REF!</v>
      </c>
    </row>
    <row r="39" spans="1:10" x14ac:dyDescent="0.2">
      <c r="A39" s="19" t="s">
        <v>61</v>
      </c>
      <c r="B39" s="19">
        <f>COUNTIF(BL!$K$2:$K$36, dimenze!F3)</f>
        <v>0</v>
      </c>
      <c r="C39" s="19">
        <f>COUNTIF(BL!$K$2:$K$36,dimenze!F4)</f>
        <v>0</v>
      </c>
      <c r="D39" s="19">
        <f>COUNTIF(BL!$K$2:$K$36,dimenze!F5)</f>
        <v>0</v>
      </c>
      <c r="E39">
        <f t="shared" si="1"/>
        <v>0</v>
      </c>
      <c r="F39" s="19" t="e" cm="1">
        <f t="array" ref="F39">SUM(COUNTIFS(BL!$K$2:$K$36, dimenze!$F$4:$F$5, BL!#REF!, "ano"))</f>
        <v>#REF!</v>
      </c>
      <c r="G39" s="19" t="e" cm="1">
        <f t="array" ref="G39">SUM(COUNTIFS(BL!$K$2:$K$36, dimenze!$F$4:$F$5, BL!#REF!, "ano"))</f>
        <v>#REF!</v>
      </c>
      <c r="H39" s="19" t="e" cm="1">
        <f t="array" ref="H39">SUM(COUNTIFS(BL!$K$2:$K$36, dimenze!$F$4:$F$5, BL!#REF!, "ano"))</f>
        <v>#REF!</v>
      </c>
      <c r="I39" s="19" t="e" cm="1">
        <f t="array" ref="I39">SUM(COUNTIFS(BL!$K$2:$K$36, dimenze!$F$4:$F$5, BL!#REF!, "ano"))</f>
        <v>#REF!</v>
      </c>
      <c r="J39" s="19" t="e" cm="1">
        <f t="array" ref="J39">SUM(COUNTIFS(BL!$K$2:$K$36, dimenze!$F$4:$F$5, BL!#REF!, "ano"))</f>
        <v>#REF!</v>
      </c>
    </row>
    <row r="40" spans="1:10" x14ac:dyDescent="0.2">
      <c r="A40" s="19" t="s">
        <v>62</v>
      </c>
      <c r="B40" s="19">
        <f>COUNTIF(BM!$K$2:$K$36, dimenze!F3)</f>
        <v>0</v>
      </c>
      <c r="C40" s="19">
        <f>COUNTIF(BM!$K$2:$K$36,dimenze!F4)</f>
        <v>0</v>
      </c>
      <c r="D40" s="19">
        <f>COUNTIF(BM!$K$2:$K$36,dimenze!F5)</f>
        <v>0</v>
      </c>
      <c r="E40">
        <f t="shared" si="1"/>
        <v>0</v>
      </c>
      <c r="F40" s="19" t="e" cm="1">
        <f t="array" ref="F40">SUM(COUNTIFS(BM!$K$2:$K$36, dimenze!$F$4:$F$5, BM!#REF!, "ano"))</f>
        <v>#REF!</v>
      </c>
      <c r="G40" s="19" t="e" cm="1">
        <f t="array" ref="G40">SUM(COUNTIFS(BM!$K$2:$K$36, dimenze!$F$4:$F$5, BM!#REF!, "ano"))</f>
        <v>#REF!</v>
      </c>
      <c r="H40" s="19" t="e" cm="1">
        <f t="array" ref="H40">SUM(COUNTIFS(BM!$K$2:$K$36, dimenze!$F$4:$F$5, BM!#REF!, "ano"))</f>
        <v>#REF!</v>
      </c>
      <c r="I40" s="19" t="e" cm="1">
        <f t="array" ref="I40">SUM(COUNTIFS(BM!$K$2:$K$36, dimenze!$F$4:$F$5, BM!#REF!, "ano"))</f>
        <v>#REF!</v>
      </c>
      <c r="J40" s="19" t="e" cm="1">
        <f t="array" ref="J40">SUM(COUNTIFS(BM!$K$2:$K$36, dimenze!$F$4:$F$5, BM!#REF!, "ano"))</f>
        <v>#REF!</v>
      </c>
    </row>
    <row r="41" spans="1:10" x14ac:dyDescent="0.2">
      <c r="A41" s="19" t="s">
        <v>63</v>
      </c>
      <c r="B41" s="19">
        <f>COUNTIF(BN!$K$2:$K$36, dimenze!F3)</f>
        <v>0</v>
      </c>
      <c r="C41" s="19">
        <f>COUNTIF(BN!$K$2:$K$36,dimenze!F4)</f>
        <v>0</v>
      </c>
      <c r="D41" s="19">
        <f>COUNTIF(BN!$K$2:$K$36,dimenze!F5)</f>
        <v>0</v>
      </c>
      <c r="E41">
        <f t="shared" si="1"/>
        <v>0</v>
      </c>
      <c r="F41" s="19" t="e" cm="1">
        <f t="array" ref="F41">SUM(COUNTIFS(BN!$K$2:$K$36, dimenze!$F$4:$F$5, BN!#REF!, "ano"))</f>
        <v>#REF!</v>
      </c>
      <c r="G41" s="19" t="e" cm="1">
        <f t="array" ref="G41">SUM(COUNTIFS(BN!$K$2:$K$36, dimenze!$F$4:$F$5, BN!#REF!, "ano"))</f>
        <v>#REF!</v>
      </c>
      <c r="H41" s="19" t="e" cm="1">
        <f t="array" ref="H41">SUM(COUNTIFS(BN!$K$2:$K$36, dimenze!$F$4:$F$5, BN!#REF!, "ano"))</f>
        <v>#REF!</v>
      </c>
      <c r="I41" s="19" t="e" cm="1">
        <f t="array" ref="I41">SUM(COUNTIFS(BN!$K$2:$K$36, dimenze!$F$4:$F$5, BN!#REF!, "ano"))</f>
        <v>#REF!</v>
      </c>
      <c r="J41" s="19" t="e" cm="1">
        <f t="array" ref="J41">SUM(COUNTIFS(BN!$K$2:$K$36, dimenze!$F$4:$F$5, BN!#REF!, "ano"))</f>
        <v>#REF!</v>
      </c>
    </row>
    <row r="42" spans="1:10" x14ac:dyDescent="0.2">
      <c r="A42" s="19" t="s">
        <v>64</v>
      </c>
      <c r="B42" s="19">
        <f>COUNTIF(BO!$K$2:$K$36, dimenze!F3)</f>
        <v>0</v>
      </c>
      <c r="C42" s="19">
        <f>COUNTIF(BO!$K$2:$K$36,dimenze!F4)</f>
        <v>0</v>
      </c>
      <c r="D42" s="19">
        <f>COUNTIF(BO!$K$2:$K$36,dimenze!F5)</f>
        <v>0</v>
      </c>
      <c r="E42">
        <f t="shared" si="1"/>
        <v>0</v>
      </c>
      <c r="F42" s="19" t="e" cm="1">
        <f t="array" ref="F42">SUM(COUNTIFS(BO!$K$2:$K$36, dimenze!$F$4:$F$5, BO!#REF!, "ano"))</f>
        <v>#REF!</v>
      </c>
      <c r="G42" s="19" t="e" cm="1">
        <f t="array" ref="G42">SUM(COUNTIFS(BO!$K$2:$K$36, dimenze!$F$4:$F$5, BO!#REF!, "ano"))</f>
        <v>#REF!</v>
      </c>
      <c r="H42" s="19" t="e" cm="1">
        <f t="array" ref="H42">SUM(COUNTIFS(BO!$K$2:$K$36, dimenze!$F$4:$F$5, BO!#REF!, "ano"))</f>
        <v>#REF!</v>
      </c>
      <c r="I42" s="19" t="e" cm="1">
        <f t="array" ref="I42">SUM(COUNTIFS(BO!$K$2:$K$36, dimenze!$F$4:$F$5, BO!#REF!, "ano"))</f>
        <v>#REF!</v>
      </c>
      <c r="J42" s="19" t="e" cm="1">
        <f t="array" ref="J42">SUM(COUNTIFS(BO!$K$2:$K$36, dimenze!$F$4:$F$5, BO!#REF!, "ano"))</f>
        <v>#REF!</v>
      </c>
    </row>
    <row r="43" spans="1:10" x14ac:dyDescent="0.2">
      <c r="A43" s="19" t="s">
        <v>65</v>
      </c>
      <c r="B43" s="19">
        <f>COUNTIF(BP!$K$2:$K$36, dimenze!F3)</f>
        <v>0</v>
      </c>
      <c r="C43" s="19">
        <f>COUNTIF(BP!$K$2:$K$36,dimenze!F4)</f>
        <v>0</v>
      </c>
      <c r="D43" s="19">
        <f>COUNTIF(BP!$K$2:$K$36,dimenze!F5)</f>
        <v>0</v>
      </c>
      <c r="E43">
        <f t="shared" si="1"/>
        <v>0</v>
      </c>
      <c r="F43" s="19" t="e" cm="1">
        <f t="array" ref="F43">SUM(COUNTIFS(BP!$K$2:$K$36, dimenze!$F$4:$F$5, BP!#REF!, "ano"))</f>
        <v>#REF!</v>
      </c>
      <c r="G43" s="19" t="e" cm="1">
        <f t="array" ref="G43">SUM(COUNTIFS(BP!$K$2:$K$36, dimenze!$F$4:$F$5, BP!#REF!, "ano"))</f>
        <v>#REF!</v>
      </c>
      <c r="H43" s="19" t="e" cm="1">
        <f t="array" ref="H43">SUM(COUNTIFS(BP!$K$2:$K$36, dimenze!$F$4:$F$5, BP!#REF!, "ano"))</f>
        <v>#REF!</v>
      </c>
      <c r="I43" s="19" t="e" cm="1">
        <f t="array" ref="I43">SUM(COUNTIFS(BP!$K$2:$K$36, dimenze!$F$4:$F$5, BP!#REF!, "ano"))</f>
        <v>#REF!</v>
      </c>
      <c r="J43" s="19" t="e" cm="1">
        <f t="array" ref="J43">SUM(COUNTIFS(BP!$K$2:$K$36, dimenze!$F$4:$F$5, BP!#REF!, "ano"))</f>
        <v>#REF!</v>
      </c>
    </row>
    <row r="44" spans="1:10" x14ac:dyDescent="0.2">
      <c r="A44" s="19" t="s">
        <v>66</v>
      </c>
      <c r="B44" s="19">
        <f>COUNTIF(BQ!$K$2:$K$36, dimenze!F3)</f>
        <v>0</v>
      </c>
      <c r="C44" s="19">
        <f>COUNTIF(BQ!$K$2:$K$36,dimenze!F4)</f>
        <v>0</v>
      </c>
      <c r="D44" s="19">
        <f>COUNTIF(BQ!$K$2:$K$36,dimenze!F5)</f>
        <v>0</v>
      </c>
      <c r="E44">
        <f t="shared" si="1"/>
        <v>0</v>
      </c>
      <c r="F44" s="19" t="e" cm="1">
        <f t="array" ref="F44">SUM(COUNTIFS(BQ!$K$2:$K$36, dimenze!$F$4:$F$5, BQ!#REF!, "ano"))</f>
        <v>#REF!</v>
      </c>
      <c r="G44" s="19" t="e" cm="1">
        <f t="array" ref="G44">SUM(COUNTIFS(BQ!$K$2:$K$36, dimenze!$F$4:$F$5, BQ!#REF!, "ano"))</f>
        <v>#REF!</v>
      </c>
      <c r="H44" s="19" t="e" cm="1">
        <f t="array" ref="H44">SUM(COUNTIFS(BQ!$K$2:$K$36, dimenze!$F$4:$F$5, BQ!#REF!, "ano"))</f>
        <v>#REF!</v>
      </c>
      <c r="I44" s="19" t="e" cm="1">
        <f t="array" ref="I44">SUM(COUNTIFS(BQ!$K$2:$K$36, dimenze!$F$4:$F$5, BQ!#REF!, "ano"))</f>
        <v>#REF!</v>
      </c>
      <c r="J44" s="19" t="e" cm="1">
        <f t="array" ref="J44">SUM(COUNTIFS(BQ!$K$2:$K$36, dimenze!$F$4:$F$5, BQ!#REF!, "ano"))</f>
        <v>#REF!</v>
      </c>
    </row>
    <row r="45" spans="1:10" x14ac:dyDescent="0.2">
      <c r="A45" s="19" t="s">
        <v>67</v>
      </c>
      <c r="B45" s="19">
        <f>COUNTIF(BR!$K$2:$K$36, dimenze!F3)</f>
        <v>0</v>
      </c>
      <c r="C45" s="19">
        <f>COUNTIF(BR!$K$2:$K$36,dimenze!F4)</f>
        <v>0</v>
      </c>
      <c r="D45" s="19">
        <f>COUNTIF(BR!$K$2:$K$36,dimenze!F5)</f>
        <v>0</v>
      </c>
      <c r="E45">
        <f t="shared" si="1"/>
        <v>0</v>
      </c>
      <c r="F45" s="19" t="e" cm="1">
        <f t="array" ref="F45">SUM(COUNTIFS(BR!$K$2:$K$36, dimenze!$F$4:$F$5, BR!#REF!, "ano"))</f>
        <v>#REF!</v>
      </c>
      <c r="G45" s="19" t="e" cm="1">
        <f t="array" ref="G45">SUM(COUNTIFS(BR!$K$2:$K$36, dimenze!$F$4:$F$5, BR!#REF!, "ano"))</f>
        <v>#REF!</v>
      </c>
      <c r="H45" s="19" t="e" cm="1">
        <f t="array" ref="H45">SUM(COUNTIFS(BR!$K$2:$K$36, dimenze!$F$4:$F$5, BR!#REF!, "ano"))</f>
        <v>#REF!</v>
      </c>
      <c r="I45" s="19" t="e" cm="1">
        <f t="array" ref="I45">SUM(COUNTIFS(BR!$K$2:$K$36, dimenze!$F$4:$F$5, BR!#REF!, "ano"))</f>
        <v>#REF!</v>
      </c>
      <c r="J45" s="19" t="e" cm="1">
        <f t="array" ref="J45">SUM(COUNTIFS(BR!$K$2:$K$36, dimenze!$F$4:$F$5, BR!#REF!, "ano"))</f>
        <v>#REF!</v>
      </c>
    </row>
    <row r="46" spans="1:10" x14ac:dyDescent="0.2">
      <c r="A46" s="19" t="s">
        <v>68</v>
      </c>
      <c r="B46" s="19">
        <f>COUNTIF(BS!$K$2:$K$36, dimenze!F3)</f>
        <v>0</v>
      </c>
      <c r="C46" s="19">
        <f>COUNTIF(BS!$K$2:$K$36,dimenze!F4)</f>
        <v>0</v>
      </c>
      <c r="D46" s="19">
        <f>COUNTIF(BS!$K$2:$K$36,dimenze!F5)</f>
        <v>0</v>
      </c>
      <c r="E46">
        <f t="shared" si="1"/>
        <v>0</v>
      </c>
      <c r="F46" s="19" t="e" cm="1">
        <f t="array" ref="F46">SUM(COUNTIFS(BS!$K$2:$K$36, dimenze!$F$4:$F$5, BS!#REF!, "ano"))</f>
        <v>#REF!</v>
      </c>
      <c r="G46" s="19" t="e" cm="1">
        <f t="array" ref="G46">SUM(COUNTIFS(BS!$K$2:$K$36, dimenze!$F$4:$F$5, BS!#REF!, "ano"))</f>
        <v>#REF!</v>
      </c>
      <c r="H46" s="19" t="e" cm="1">
        <f t="array" ref="H46">SUM(COUNTIFS(BS!$K$2:$K$36, dimenze!$F$4:$F$5, BS!#REF!, "ano"))</f>
        <v>#REF!</v>
      </c>
      <c r="I46" s="19" t="e" cm="1">
        <f t="array" ref="I46">SUM(COUNTIFS(BS!$K$2:$K$36, dimenze!$F$4:$F$5, BS!#REF!, "ano"))</f>
        <v>#REF!</v>
      </c>
      <c r="J46" s="19" t="e" cm="1">
        <f t="array" ref="J46">SUM(COUNTIFS(BS!$K$2:$K$36, dimenze!$F$4:$F$5, BS!#REF!, "ano"))</f>
        <v>#REF!</v>
      </c>
    </row>
    <row r="47" spans="1:10" x14ac:dyDescent="0.2">
      <c r="A47" s="19" t="s">
        <v>69</v>
      </c>
      <c r="B47" s="19">
        <f>COUNTIF(BT!$K$2:$K$36, dimenze!F3)</f>
        <v>0</v>
      </c>
      <c r="C47" s="19">
        <f>COUNTIF(BT!$K$2:$K$36,dimenze!F4)</f>
        <v>0</v>
      </c>
      <c r="D47" s="19">
        <f>COUNTIF(BT!$K$2:$K$36,dimenze!F5)</f>
        <v>0</v>
      </c>
      <c r="E47">
        <f t="shared" si="1"/>
        <v>0</v>
      </c>
      <c r="F47" s="19" t="e" cm="1">
        <f t="array" ref="F47">SUM(COUNTIFS(BT!$K$2:$K$36, dimenze!$F$4:$F$5, BT!#REF!, "ano"))</f>
        <v>#REF!</v>
      </c>
      <c r="G47" s="19" t="e" cm="1">
        <f t="array" ref="G47">SUM(COUNTIFS(BT!$K$2:$K$36, dimenze!$F$4:$F$5, BT!#REF!, "ano"))</f>
        <v>#REF!</v>
      </c>
      <c r="H47" s="19" t="e" cm="1">
        <f t="array" ref="H47">SUM(COUNTIFS(BT!$K$2:$K$36, dimenze!$F$4:$F$5, BT!#REF!, "ano"))</f>
        <v>#REF!</v>
      </c>
      <c r="I47" s="19" t="e" cm="1">
        <f t="array" ref="I47">SUM(COUNTIFS(BT!$K$2:$K$36, dimenze!$F$4:$F$5, BT!#REF!, "ano"))</f>
        <v>#REF!</v>
      </c>
      <c r="J47" s="19" t="e" cm="1">
        <f t="array" ref="J47">SUM(COUNTIFS(BT!$K$2:$K$36, dimenze!$F$4:$F$5, BT!#REF!, "ano"))</f>
        <v>#REF!</v>
      </c>
    </row>
    <row r="48" spans="1:10" x14ac:dyDescent="0.2">
      <c r="A48" s="19" t="s">
        <v>70</v>
      </c>
      <c r="B48" s="19">
        <f>COUNTIF(BU!$K$2:$K$36, dimenze!F3)</f>
        <v>0</v>
      </c>
      <c r="C48" s="19">
        <f>COUNTIF(BU!$K$2:$K$36,dimenze!F4)</f>
        <v>0</v>
      </c>
      <c r="D48" s="19">
        <f>COUNTIF(BU!$K$2:$K$36,dimenze!F5)</f>
        <v>0</v>
      </c>
      <c r="E48">
        <f t="shared" si="1"/>
        <v>0</v>
      </c>
      <c r="F48" s="19" t="e" cm="1">
        <f t="array" ref="F48">SUM(COUNTIFS(BU!$K$2:$K$36, dimenze!$F$4:$F$5, BU!#REF!, "ano"))</f>
        <v>#REF!</v>
      </c>
      <c r="G48" s="19" t="e" cm="1">
        <f t="array" ref="G48">SUM(COUNTIFS(BU!$K$2:$K$36, dimenze!$F$4:$F$5, BU!#REF!, "ano"))</f>
        <v>#REF!</v>
      </c>
      <c r="H48" s="19" t="e" cm="1">
        <f t="array" ref="H48">SUM(COUNTIFS(BU!$K$2:$K$36, dimenze!$F$4:$F$5, BU!#REF!, "ano"))</f>
        <v>#REF!</v>
      </c>
      <c r="I48" s="19" t="e" cm="1">
        <f t="array" ref="I48">SUM(COUNTIFS(BU!$K$2:$K$36, dimenze!$F$4:$F$5, BU!#REF!, "ano"))</f>
        <v>#REF!</v>
      </c>
      <c r="J48" s="19" t="e" cm="1">
        <f t="array" ref="J48">SUM(COUNTIFS(BU!$K$2:$K$36, dimenze!$F$4:$F$5, BU!#REF!, "ano"))</f>
        <v>#REF!</v>
      </c>
    </row>
    <row r="49" spans="1:10" x14ac:dyDescent="0.2">
      <c r="A49" s="19" t="s">
        <v>71</v>
      </c>
      <c r="B49" s="19">
        <f>COUNTIF(BV!$K$2:$K$36, dimenze!F3)</f>
        <v>0</v>
      </c>
      <c r="C49" s="19">
        <f>COUNTIF(BV!$K$2:$K$36,dimenze!F4)</f>
        <v>0</v>
      </c>
      <c r="D49" s="19">
        <f>COUNTIF(BV!$K$2:$K$36,dimenze!F5)</f>
        <v>0</v>
      </c>
      <c r="E49">
        <f t="shared" si="1"/>
        <v>0</v>
      </c>
      <c r="F49" s="19" t="e" cm="1">
        <f t="array" ref="F49">SUM(COUNTIFS(BV!$K$2:$K$36, dimenze!$F$4:$F$5, BV!#REF!, "ano"))</f>
        <v>#REF!</v>
      </c>
      <c r="G49" s="19" t="e" cm="1">
        <f t="array" ref="G49">SUM(COUNTIFS(BV!$K$2:$K$36, dimenze!$F$4:$F$5, BV!#REF!, "ano"))</f>
        <v>#REF!</v>
      </c>
      <c r="H49" s="19" t="e" cm="1">
        <f t="array" ref="H49">SUM(COUNTIFS(BV!$K$2:$K$36, dimenze!$F$4:$F$5, BV!#REF!, "ano"))</f>
        <v>#REF!</v>
      </c>
      <c r="I49" s="19" t="e" cm="1">
        <f t="array" ref="I49">SUM(COUNTIFS(BV!$K$2:$K$36, dimenze!$F$4:$F$5, BV!#REF!, "ano"))</f>
        <v>#REF!</v>
      </c>
      <c r="J49" s="19" t="e" cm="1">
        <f t="array" ref="J49">SUM(COUNTIFS(BV!$K$2:$K$36, dimenze!$F$4:$F$5, BV!#REF!, "ano"))</f>
        <v>#REF!</v>
      </c>
    </row>
    <row r="50" spans="1:10" x14ac:dyDescent="0.2">
      <c r="A50" s="19" t="s">
        <v>72</v>
      </c>
      <c r="B50" s="19">
        <f>COUNTIF(BW!$K$2:$K$36, dimenze!F3)</f>
        <v>0</v>
      </c>
      <c r="C50" s="19">
        <f>COUNTIF(BW!$K$2:$K$36,dimenze!F4)</f>
        <v>0</v>
      </c>
      <c r="D50" s="19">
        <f>COUNTIF(BW!$K$2:$K$36,dimenze!F5)</f>
        <v>0</v>
      </c>
      <c r="E50">
        <f t="shared" si="1"/>
        <v>0</v>
      </c>
      <c r="F50" s="19" t="e" cm="1">
        <f t="array" ref="F50">SUM(COUNTIFS(BW!$K$2:$K$36, dimenze!$F$4:$F$5, BW!#REF!, "ano"))</f>
        <v>#REF!</v>
      </c>
      <c r="G50" s="19" t="e" cm="1">
        <f t="array" ref="G50">SUM(COUNTIFS(BW!$K$2:$K$36, dimenze!$F$4:$F$5, BW!#REF!, "ano"))</f>
        <v>#REF!</v>
      </c>
      <c r="H50" s="19" t="e" cm="1">
        <f t="array" ref="H50">SUM(COUNTIFS(BW!$K$2:$K$36, dimenze!$F$4:$F$5, BW!#REF!, "ano"))</f>
        <v>#REF!</v>
      </c>
      <c r="I50" s="19" t="e" cm="1">
        <f t="array" ref="I50">SUM(COUNTIFS(BW!$K$2:$K$36, dimenze!$F$4:$F$5, BW!#REF!, "ano"))</f>
        <v>#REF!</v>
      </c>
      <c r="J50" s="19" t="e" cm="1">
        <f t="array" ref="J50">SUM(COUNTIFS(BW!$K$2:$K$36, dimenze!$F$4:$F$5, BW!#REF!, "ano"))</f>
        <v>#REF!</v>
      </c>
    </row>
    <row r="51" spans="1:10" x14ac:dyDescent="0.2">
      <c r="A51" s="19" t="s">
        <v>73</v>
      </c>
      <c r="B51" s="19">
        <f>COUNTIF(BX!$K$2:$K$36, dimenze!F3)</f>
        <v>0</v>
      </c>
      <c r="C51" s="19">
        <f>COUNTIF(BX!$K$2:$K$36,dimenze!F4)</f>
        <v>0</v>
      </c>
      <c r="D51" s="19">
        <f>COUNTIF(BX!$K$2:$K$36,dimenze!F5)</f>
        <v>0</v>
      </c>
      <c r="E51">
        <f t="shared" si="1"/>
        <v>0</v>
      </c>
      <c r="F51" s="19" t="e" cm="1">
        <f t="array" ref="F51">SUM(COUNTIFS(BX!$K$2:$K$36, dimenze!$F$4:$F$5, BX!#REF!, "ano"))</f>
        <v>#REF!</v>
      </c>
      <c r="G51" s="19" t="e" cm="1">
        <f t="array" ref="G51">SUM(COUNTIFS(BX!$K$2:$K$36, dimenze!$F$4:$F$5, BX!#REF!, "ano"))</f>
        <v>#REF!</v>
      </c>
      <c r="H51" s="19" t="e" cm="1">
        <f t="array" ref="H51">SUM(COUNTIFS(BX!$K$2:$K$36, dimenze!$F$4:$F$5, BX!#REF!, "ano"))</f>
        <v>#REF!</v>
      </c>
      <c r="I51" s="19" t="e" cm="1">
        <f t="array" ref="I51">SUM(COUNTIFS(BX!$K$2:$K$36, dimenze!$F$4:$F$5, BX!#REF!, "ano"))</f>
        <v>#REF!</v>
      </c>
      <c r="J51" s="19" t="e" cm="1">
        <f t="array" ref="J51">SUM(COUNTIFS(BX!$K$2:$K$36, dimenze!$F$4:$F$5, BX!#REF!, "ano"))</f>
        <v>#REF!</v>
      </c>
    </row>
    <row r="52" spans="1:10" x14ac:dyDescent="0.2">
      <c r="A52" s="19" t="s">
        <v>74</v>
      </c>
      <c r="B52" s="19">
        <f>COUNTIF(BY!$K$2:$K$36, dimenze!F3)</f>
        <v>0</v>
      </c>
      <c r="C52" s="19">
        <f>COUNTIF(BY!$K$2:$K$36,dimenze!F4)</f>
        <v>0</v>
      </c>
      <c r="D52" s="19">
        <f>COUNTIF(BY!$K$2:$K$36,dimenze!F5)</f>
        <v>0</v>
      </c>
      <c r="E52">
        <f t="shared" si="1"/>
        <v>0</v>
      </c>
      <c r="F52" s="19" t="e" cm="1">
        <f t="array" ref="F52">SUM(COUNTIFS(BY!$K$2:$K$36, dimenze!$F$4:$F$5, BY!#REF!, "ano"))</f>
        <v>#REF!</v>
      </c>
      <c r="G52" s="19" t="e" cm="1">
        <f t="array" ref="G52">SUM(COUNTIFS(BY!$K$2:$K$36, dimenze!$F$4:$F$5, BY!#REF!, "ano"))</f>
        <v>#REF!</v>
      </c>
      <c r="H52" s="19" t="e" cm="1">
        <f t="array" ref="H52">SUM(COUNTIFS(BY!$K$2:$K$36, dimenze!$F$4:$F$5, BY!#REF!, "ano"))</f>
        <v>#REF!</v>
      </c>
      <c r="I52" s="19" t="e" cm="1">
        <f t="array" ref="I52">SUM(COUNTIFS(BY!$K$2:$K$36, dimenze!$F$4:$F$5, BY!#REF!, "ano"))</f>
        <v>#REF!</v>
      </c>
      <c r="J52" s="19" t="e" cm="1">
        <f t="array" ref="J52">SUM(COUNTIFS(BY!$K$2:$K$36, dimenze!$F$4:$F$5, BY!#REF!, "ano"))</f>
        <v>#REF!</v>
      </c>
    </row>
    <row r="53" spans="1:10" x14ac:dyDescent="0.2">
      <c r="A53" s="19" t="s">
        <v>75</v>
      </c>
      <c r="B53" s="19">
        <f>COUNTIF(BZ!$K$2:$K$36, dimenze!F3)</f>
        <v>0</v>
      </c>
      <c r="C53" s="19">
        <f>COUNTIF(BZ!$K$2:$K$36,dimenze!F4)</f>
        <v>0</v>
      </c>
      <c r="D53" s="19">
        <f>COUNTIF(BZ!$K$2:$K$36,dimenze!F5)</f>
        <v>0</v>
      </c>
      <c r="E53">
        <f t="shared" si="1"/>
        <v>0</v>
      </c>
      <c r="F53" s="19" t="e" cm="1">
        <f t="array" ref="F53">SUM(COUNTIFS(BZ!$K$2:$K$36, dimenze!$F$4:$F$5, BZ!#REF!, "ano"))</f>
        <v>#REF!</v>
      </c>
      <c r="G53" s="19" t="e" cm="1">
        <f t="array" ref="G53">SUM(COUNTIFS(BZ!$K$2:$K$36, dimenze!$F$4:$F$5, BZ!#REF!, "ano"))</f>
        <v>#REF!</v>
      </c>
      <c r="H53" s="19" t="e" cm="1">
        <f t="array" ref="H53">SUM(COUNTIFS(BZ!$K$2:$K$36, dimenze!$F$4:$F$5, BZ!#REF!, "ano"))</f>
        <v>#REF!</v>
      </c>
      <c r="I53" s="19" t="e" cm="1">
        <f t="array" ref="I53">SUM(COUNTIFS(BZ!$K$2:$K$36, dimenze!$F$4:$F$5, BZ!#REF!, "ano"))</f>
        <v>#REF!</v>
      </c>
      <c r="J53" s="19" t="e" cm="1">
        <f t="array" ref="J53">SUM(COUNTIFS(BZ!$K$2:$K$36, dimenze!$F$4:$F$5, BZ!#REF!, "ano"))</f>
        <v>#REF!</v>
      </c>
    </row>
    <row r="54" spans="1:10" x14ac:dyDescent="0.2">
      <c r="A54" s="19" t="s">
        <v>76</v>
      </c>
      <c r="B54" s="19">
        <f>COUNTIF(CA!$K$2:$K$36, dimenze!F3)</f>
        <v>0</v>
      </c>
      <c r="C54" s="19">
        <f>COUNTIF(CA!$K$2:$K$36,dimenze!F4)</f>
        <v>0</v>
      </c>
      <c r="D54" s="19">
        <f>COUNTIF(CA!$K$2:$K$36,dimenze!F5)</f>
        <v>0</v>
      </c>
      <c r="E54">
        <f t="shared" si="1"/>
        <v>0</v>
      </c>
      <c r="F54" s="19" t="e" cm="1">
        <f t="array" ref="F54">SUM(COUNTIFS(CA!$K$2:$K$36, dimenze!$F$4:$F$5, CA!#REF!, "ano"))</f>
        <v>#REF!</v>
      </c>
      <c r="G54" s="19" t="e" cm="1">
        <f t="array" ref="G54">SUM(COUNTIFS(CA!$K$2:$K$36, dimenze!$F$4:$F$5, CA!#REF!, "ano"))</f>
        <v>#REF!</v>
      </c>
      <c r="H54" s="19" t="e" cm="1">
        <f t="array" ref="H54">SUM(COUNTIFS(CA!$K$2:$K$36, dimenze!$F$4:$F$5, CA!#REF!, "ano"))</f>
        <v>#REF!</v>
      </c>
      <c r="I54" s="19" t="e" cm="1">
        <f t="array" ref="I54">SUM(COUNTIFS(CA!$K$2:$K$36, dimenze!$F$4:$F$5, CA!#REF!, "ano"))</f>
        <v>#REF!</v>
      </c>
      <c r="J54" s="19" t="e" cm="1">
        <f t="array" ref="J54">SUM(COUNTIFS(CA!$K$2:$K$36, dimenze!$F$4:$F$5, CA!#REF!, "ano"))</f>
        <v>#REF!</v>
      </c>
    </row>
    <row r="55" spans="1:10" x14ac:dyDescent="0.2">
      <c r="A55" s="19" t="s">
        <v>77</v>
      </c>
      <c r="B55" s="19">
        <f>COUNTIF(CB!$K$2:$K$36, dimenze!F3)</f>
        <v>0</v>
      </c>
      <c r="C55" s="19">
        <f>COUNTIF(CB!$K$2:$K$36,dimenze!F4)</f>
        <v>0</v>
      </c>
      <c r="D55" s="19">
        <f>COUNTIF(CB!$K$2:$K$36,dimenze!F5)</f>
        <v>0</v>
      </c>
      <c r="E55">
        <f t="shared" si="1"/>
        <v>0</v>
      </c>
      <c r="F55" s="19" t="e" cm="1">
        <f t="array" ref="F55">SUM(COUNTIFS(CB!$K$2:$K$36, dimenze!$F$4:$F$5, CB!#REF!, "ano"))</f>
        <v>#REF!</v>
      </c>
      <c r="G55" s="19" t="e" cm="1">
        <f t="array" ref="G55">SUM(COUNTIFS(CB!$K$2:$K$36, dimenze!$F$4:$F$5, CB!#REF!, "ano"))</f>
        <v>#REF!</v>
      </c>
      <c r="H55" s="19" t="e" cm="1">
        <f t="array" ref="H55">SUM(COUNTIFS(CB!$K$2:$K$36, dimenze!$F$4:$F$5, CB!#REF!, "ano"))</f>
        <v>#REF!</v>
      </c>
      <c r="I55" s="19" t="e" cm="1">
        <f t="array" ref="I55">SUM(COUNTIFS(CB!$K$2:$K$36, dimenze!$F$4:$F$5, CB!#REF!, "ano"))</f>
        <v>#REF!</v>
      </c>
      <c r="J55" s="19" t="e" cm="1">
        <f t="array" ref="J55">SUM(COUNTIFS(CB!$K$2:$K$36, dimenze!$F$4:$F$5, CB!#REF!, "ano"))</f>
        <v>#REF!</v>
      </c>
    </row>
    <row r="56" spans="1:10" x14ac:dyDescent="0.2">
      <c r="A56" s="19" t="s">
        <v>78</v>
      </c>
      <c r="B56" s="19">
        <f>COUNTIF(CC!$K$2:$K$36, dimenze!F3)</f>
        <v>0</v>
      </c>
      <c r="C56" s="19">
        <f>COUNTIF(CC!$K$2:$K$36,dimenze!F4)</f>
        <v>0</v>
      </c>
      <c r="D56" s="19">
        <f>COUNTIF(CC!$K$2:$K$36,dimenze!F5)</f>
        <v>0</v>
      </c>
      <c r="E56">
        <f t="shared" si="1"/>
        <v>0</v>
      </c>
      <c r="F56" s="19" t="e" cm="1">
        <f t="array" ref="F56">SUM(COUNTIFS(CC!$K$2:$K$36, dimenze!$F$4:$F$5, CC!#REF!, "ano"))</f>
        <v>#REF!</v>
      </c>
      <c r="G56" s="19" t="e" cm="1">
        <f t="array" ref="G56">SUM(COUNTIFS(CC!$K$2:$K$36, dimenze!$F$4:$F$5, CC!#REF!, "ano"))</f>
        <v>#REF!</v>
      </c>
      <c r="H56" s="19" t="e" cm="1">
        <f t="array" ref="H56">SUM(COUNTIFS(CC!$K$2:$K$36, dimenze!$F$4:$F$5, CC!#REF!, "ano"))</f>
        <v>#REF!</v>
      </c>
      <c r="I56" s="19" t="e" cm="1">
        <f t="array" ref="I56">SUM(COUNTIFS(CC!$K$2:$K$36, dimenze!$F$4:$F$5, CC!#REF!, "ano"))</f>
        <v>#REF!</v>
      </c>
      <c r="J56" s="19" t="e" cm="1">
        <f t="array" ref="J56">SUM(COUNTIFS(CC!$K$2:$K$36, dimenze!$F$4:$F$5, CC!#REF!, "ano"))</f>
        <v>#REF!</v>
      </c>
    </row>
    <row r="57" spans="1:10" x14ac:dyDescent="0.2">
      <c r="A57" s="19" t="s">
        <v>79</v>
      </c>
      <c r="B57" s="19">
        <f>COUNTIF(CD!$K$2:$K$36, dimenze!F3)</f>
        <v>0</v>
      </c>
      <c r="C57" s="19">
        <f>COUNTIF(CD!$K$2:$K$36,dimenze!F4)</f>
        <v>0</v>
      </c>
      <c r="D57" s="19">
        <f>COUNTIF(CD!$K$2:$K$36,dimenze!F5)</f>
        <v>0</v>
      </c>
      <c r="E57">
        <f t="shared" si="1"/>
        <v>0</v>
      </c>
      <c r="F57" s="19" t="e" cm="1">
        <f t="array" ref="F57">SUM(COUNTIFS(CD!$K$2:$K$36, dimenze!$F$4:$F$5, CD!#REF!, "ano"))</f>
        <v>#REF!</v>
      </c>
      <c r="G57" s="19" t="e" cm="1">
        <f t="array" ref="G57">SUM(COUNTIFS(CD!$K$2:$K$36, dimenze!$F$4:$F$5, CD!#REF!, "ano"))</f>
        <v>#REF!</v>
      </c>
      <c r="H57" s="19" t="e" cm="1">
        <f t="array" ref="H57">SUM(COUNTIFS(CD!$K$2:$K$36, dimenze!$F$4:$F$5, CD!#REF!, "ano"))</f>
        <v>#REF!</v>
      </c>
      <c r="I57" s="19" t="e" cm="1">
        <f t="array" ref="I57">SUM(COUNTIFS(CD!$K$2:$K$36, dimenze!$F$4:$F$5, CD!#REF!, "ano"))</f>
        <v>#REF!</v>
      </c>
      <c r="J57" s="19" t="e" cm="1">
        <f t="array" ref="J57">SUM(COUNTIFS(CD!$K$2:$K$36, dimenze!$F$4:$F$5, CD!#REF!, "ano"))</f>
        <v>#REF!</v>
      </c>
    </row>
    <row r="58" spans="1:10" x14ac:dyDescent="0.2">
      <c r="A58" s="19" t="s">
        <v>80</v>
      </c>
      <c r="B58" s="19">
        <f>COUNTIF(CE!$K$2:$K$36, dimenze!F3)</f>
        <v>0</v>
      </c>
      <c r="C58" s="19">
        <f>COUNTIF(CE!$K$2:$K$36,dimenze!F4)</f>
        <v>0</v>
      </c>
      <c r="D58" s="19">
        <f>COUNTIF(CE!$K$2:$K$36,dimenze!F5)</f>
        <v>0</v>
      </c>
      <c r="E58">
        <f t="shared" si="1"/>
        <v>0</v>
      </c>
      <c r="F58" s="19" t="e" cm="1">
        <f t="array" ref="F58">SUM(COUNTIFS(CE!$K$2:$K$36, dimenze!$F$4:$F$5, CE!#REF!, "ano"))</f>
        <v>#REF!</v>
      </c>
      <c r="G58" s="19" t="e" cm="1">
        <f t="array" ref="G58">SUM(COUNTIFS(CE!$K$2:$K$36, dimenze!$F$4:$F$5, CE!#REF!, "ano"))</f>
        <v>#REF!</v>
      </c>
      <c r="H58" s="19" t="e" cm="1">
        <f t="array" ref="H58">SUM(COUNTIFS(CE!$K$2:$K$36, dimenze!$F$4:$F$5, CE!#REF!, "ano"))</f>
        <v>#REF!</v>
      </c>
      <c r="I58" s="19" t="e" cm="1">
        <f t="array" ref="I58">SUM(COUNTIFS(CE!$K$2:$K$36, dimenze!$F$4:$F$5, CE!#REF!, "ano"))</f>
        <v>#REF!</v>
      </c>
      <c r="J58" s="19" t="e" cm="1">
        <f t="array" ref="J58">SUM(COUNTIFS(CE!$K$2:$K$36, dimenze!$F$4:$F$5, CE!#REF!, "ano"))</f>
        <v>#REF!</v>
      </c>
    </row>
    <row r="59" spans="1:10" x14ac:dyDescent="0.2">
      <c r="A59" s="19" t="s">
        <v>81</v>
      </c>
      <c r="B59" s="19">
        <f>COUNTIF(CF!$K$2:$K$36, dimenze!F3)</f>
        <v>0</v>
      </c>
      <c r="C59" s="19">
        <f>COUNTIF(CF!$K$2:$K$36,dimenze!F4)</f>
        <v>0</v>
      </c>
      <c r="D59" s="19">
        <f>COUNTIF(CF!$K$2:$K$36,dimenze!F5)</f>
        <v>0</v>
      </c>
      <c r="E59">
        <f t="shared" si="1"/>
        <v>0</v>
      </c>
      <c r="F59" s="19" t="e" cm="1">
        <f t="array" ref="F59">SUM(COUNTIFS(CF!$K$2:$K$36, dimenze!$F$4:$F$5, CF!#REF!, "ano"))</f>
        <v>#REF!</v>
      </c>
      <c r="G59" s="19" t="e" cm="1">
        <f t="array" ref="G59">SUM(COUNTIFS(CF!$K$2:$K$36, dimenze!$F$4:$F$5, CF!#REF!, "ano"))</f>
        <v>#REF!</v>
      </c>
      <c r="H59" s="19" t="e" cm="1">
        <f t="array" ref="H59">SUM(COUNTIFS(CF!$K$2:$K$36, dimenze!$F$4:$F$5, CF!#REF!, "ano"))</f>
        <v>#REF!</v>
      </c>
      <c r="I59" s="19" t="e" cm="1">
        <f t="array" ref="I59">SUM(COUNTIFS(CF!$K$2:$K$36, dimenze!$F$4:$F$5, CF!#REF!, "ano"))</f>
        <v>#REF!</v>
      </c>
      <c r="J59" s="19" t="e" cm="1">
        <f t="array" ref="J59">SUM(COUNTIFS(CF!$K$2:$K$36, dimenze!$F$4:$F$5, CF!#REF!, "ano"))</f>
        <v>#REF!</v>
      </c>
    </row>
    <row r="60" spans="1:10" x14ac:dyDescent="0.2">
      <c r="A60" s="19" t="s">
        <v>82</v>
      </c>
      <c r="B60" s="19">
        <f>COUNTIF(CG!$K$2:$K$36, dimenze!F3)</f>
        <v>0</v>
      </c>
      <c r="C60" s="19">
        <f>COUNTIF(CG!$K$2:$K$36,dimenze!F4)</f>
        <v>0</v>
      </c>
      <c r="D60" s="19">
        <f>COUNTIF(CG!$K$2:$K$36,dimenze!F5)</f>
        <v>0</v>
      </c>
      <c r="E60">
        <f t="shared" si="1"/>
        <v>0</v>
      </c>
      <c r="F60" s="19" t="e" cm="1">
        <f t="array" ref="F60">SUM(COUNTIFS(CG!$K$2:$K$36, dimenze!$F$4:$F$5, CG!#REF!, "ano"))</f>
        <v>#REF!</v>
      </c>
      <c r="G60" s="19" t="e" cm="1">
        <f t="array" ref="G60">SUM(COUNTIFS(CG!$K$2:$K$36, dimenze!$F$4:$F$5, CG!#REF!, "ano"))</f>
        <v>#REF!</v>
      </c>
      <c r="H60" s="19" t="e" cm="1">
        <f t="array" ref="H60">SUM(COUNTIFS(CG!$K$2:$K$36, dimenze!$F$4:$F$5, CG!#REF!, "ano"))</f>
        <v>#REF!</v>
      </c>
      <c r="I60" s="19" t="e" cm="1">
        <f t="array" ref="I60">SUM(COUNTIFS(CG!$K$2:$K$36, dimenze!$F$4:$F$5, CG!#REF!, "ano"))</f>
        <v>#REF!</v>
      </c>
      <c r="J60" s="19" t="e" cm="1">
        <f t="array" ref="J60">SUM(COUNTIFS(CG!$K$2:$K$36, dimenze!$F$4:$F$5, CG!#REF!, "ano"))</f>
        <v>#REF!</v>
      </c>
    </row>
    <row r="61" spans="1:10" x14ac:dyDescent="0.2">
      <c r="A61" s="19" t="s">
        <v>83</v>
      </c>
      <c r="B61" s="19">
        <f>COUNTIF(CH!$K$2:$K$36, dimenze!F3)</f>
        <v>0</v>
      </c>
      <c r="C61" s="19">
        <f>COUNTIF(CH!$K$2:$K$36,dimenze!F4)</f>
        <v>0</v>
      </c>
      <c r="D61" s="19">
        <f>COUNTIF(CH!$K$2:$K$36,dimenze!F5)</f>
        <v>0</v>
      </c>
      <c r="E61">
        <f t="shared" si="1"/>
        <v>0</v>
      </c>
      <c r="F61" s="19" t="e" cm="1">
        <f t="array" ref="F61">SUM(COUNTIFS(CH!$K$2:$K$36, dimenze!$F$4:$F$5, CH!#REF!, "ano"))</f>
        <v>#REF!</v>
      </c>
      <c r="G61" s="19" t="e" cm="1">
        <f t="array" ref="G61">SUM(COUNTIFS(CH!$K$2:$K$36, dimenze!$F$4:$F$5, CH!#REF!, "ano"))</f>
        <v>#REF!</v>
      </c>
      <c r="H61" s="19" t="e" cm="1">
        <f t="array" ref="H61">SUM(COUNTIFS(CH!$K$2:$K$36, dimenze!$F$4:$F$5, CH!#REF!, "ano"))</f>
        <v>#REF!</v>
      </c>
      <c r="I61" s="19" t="e" cm="1">
        <f t="array" ref="I61">SUM(COUNTIFS(CH!$K$2:$K$36, dimenze!$F$4:$F$5, CH!#REF!, "ano"))</f>
        <v>#REF!</v>
      </c>
      <c r="J61" s="19" t="e" cm="1">
        <f t="array" ref="J61">SUM(COUNTIFS(CH!$K$2:$K$36, dimenze!$F$4:$F$5, CH!#REF!, "ano"))</f>
        <v>#REF!</v>
      </c>
    </row>
    <row r="62" spans="1:10" x14ac:dyDescent="0.2">
      <c r="A62" s="19" t="s">
        <v>84</v>
      </c>
      <c r="B62" s="19">
        <f>COUNTIF(CI!$K$2:$K$36, dimenze!F3)</f>
        <v>0</v>
      </c>
      <c r="C62" s="19">
        <f>COUNTIF(CI!$K$2:$K$36,dimenze!F4)</f>
        <v>0</v>
      </c>
      <c r="D62" s="19">
        <f>COUNTIF(CI!$K$2:$K$36,dimenze!F5)</f>
        <v>0</v>
      </c>
      <c r="E62">
        <f t="shared" si="1"/>
        <v>0</v>
      </c>
      <c r="F62" s="19" t="e" cm="1">
        <f t="array" ref="F62">SUM(COUNTIFS(CI!$K$2:$K$36, dimenze!$F$4:$F$5, CI!#REF!, "ano"))</f>
        <v>#REF!</v>
      </c>
      <c r="G62" s="19" t="e" cm="1">
        <f t="array" ref="G62">SUM(COUNTIFS(CI!$K$2:$K$36, dimenze!$F$4:$F$5, CI!#REF!, "ano"))</f>
        <v>#REF!</v>
      </c>
      <c r="H62" s="19" t="e" cm="1">
        <f t="array" ref="H62">SUM(COUNTIFS(CI!$K$2:$K$36, dimenze!$F$4:$F$5, CI!#REF!, "ano"))</f>
        <v>#REF!</v>
      </c>
      <c r="I62" s="19" t="e" cm="1">
        <f t="array" ref="I62">SUM(COUNTIFS(CI!$K$2:$K$36, dimenze!$F$4:$F$5, CI!#REF!, "ano"))</f>
        <v>#REF!</v>
      </c>
      <c r="J62" s="19" t="e" cm="1">
        <f t="array" ref="J62">SUM(COUNTIFS(CI!$K$2:$K$36, dimenze!$F$4:$F$5, CI!#REF!, "ano"))</f>
        <v>#REF!</v>
      </c>
    </row>
    <row r="63" spans="1:10" x14ac:dyDescent="0.2">
      <c r="A63" s="19" t="s">
        <v>85</v>
      </c>
      <c r="B63" s="19">
        <f>COUNTIF(CJ!$K$2:$K$36, dimenze!F3)</f>
        <v>0</v>
      </c>
      <c r="C63" s="19">
        <f>COUNTIF(CJ!$K$2:$K$36,dimenze!F4)</f>
        <v>0</v>
      </c>
      <c r="D63" s="19">
        <f>COUNTIF(CJ!$K$2:$K$36,dimenze!F5)</f>
        <v>0</v>
      </c>
      <c r="E63">
        <f t="shared" si="1"/>
        <v>0</v>
      </c>
      <c r="F63" s="19" t="e" cm="1">
        <f t="array" ref="F63">SUM(COUNTIFS(CJ!$K$2:$K$36, dimenze!$F$4:$F$5, CJ!#REF!, "ano"))</f>
        <v>#REF!</v>
      </c>
      <c r="G63" s="19" t="e" cm="1">
        <f t="array" ref="G63">SUM(COUNTIFS(CJ!$K$2:$K$36, dimenze!$F$4:$F$5, CJ!#REF!, "ano"))</f>
        <v>#REF!</v>
      </c>
      <c r="H63" s="19" t="e" cm="1">
        <f t="array" ref="H63">SUM(COUNTIFS(CJ!$K$2:$K$36, dimenze!$F$4:$F$5, CJ!#REF!, "ano"))</f>
        <v>#REF!</v>
      </c>
      <c r="I63" s="19" t="e" cm="1">
        <f t="array" ref="I63">SUM(COUNTIFS(CJ!$K$2:$K$36, dimenze!$F$4:$F$5, CJ!#REF!, "ano"))</f>
        <v>#REF!</v>
      </c>
      <c r="J63" s="19" t="e" cm="1">
        <f t="array" ref="J63">SUM(COUNTIFS(CJ!$K$2:$K$36, dimenze!$F$4:$F$5, CJ!#REF!, "ano"))</f>
        <v>#REF!</v>
      </c>
    </row>
    <row r="64" spans="1:10" x14ac:dyDescent="0.2">
      <c r="A64" s="19" t="s">
        <v>86</v>
      </c>
      <c r="B64" s="19">
        <f>COUNTIF(CK!$K$2:$K$36, dimenze!F3)</f>
        <v>0</v>
      </c>
      <c r="C64" s="19">
        <f>COUNTIF(CK!$K$2:$K$36,dimenze!F4)</f>
        <v>0</v>
      </c>
      <c r="D64" s="19">
        <f>COUNTIF(CK!$K$2:$K$36,dimenze!F5)</f>
        <v>0</v>
      </c>
      <c r="E64">
        <f t="shared" si="1"/>
        <v>0</v>
      </c>
      <c r="F64" s="19" t="e" cm="1">
        <f t="array" ref="F64">SUM(COUNTIFS(CK!$K$2:$K$36, dimenze!$F$4:$F$5, CK!#REF!, "ano"))</f>
        <v>#REF!</v>
      </c>
      <c r="G64" s="19" t="e" cm="1">
        <f t="array" ref="G64">SUM(COUNTIFS(CK!$K$2:$K$36, dimenze!$F$4:$F$5, CK!#REF!, "ano"))</f>
        <v>#REF!</v>
      </c>
      <c r="H64" s="19" t="e" cm="1">
        <f t="array" ref="H64">SUM(COUNTIFS(CK!$K$2:$K$36, dimenze!$F$4:$F$5, CK!#REF!, "ano"))</f>
        <v>#REF!</v>
      </c>
      <c r="I64" s="19" t="e" cm="1">
        <f t="array" ref="I64">SUM(COUNTIFS(CK!$K$2:$K$36, dimenze!$F$4:$F$5, CK!#REF!, "ano"))</f>
        <v>#REF!</v>
      </c>
      <c r="J64" s="19" t="e" cm="1">
        <f t="array" ref="J64">SUM(COUNTIFS(CK!$K$2:$K$36, dimenze!$F$4:$F$5, CK!#REF!, "ano"))</f>
        <v>#REF!</v>
      </c>
    </row>
    <row r="65" spans="1:10" x14ac:dyDescent="0.2">
      <c r="A65" s="19" t="s">
        <v>87</v>
      </c>
      <c r="B65" s="19">
        <f>COUNTIF(CL!$K$2:$K$36, dimenze!F3)</f>
        <v>0</v>
      </c>
      <c r="C65" s="19">
        <f>COUNTIF(CL!$K$2:$K$36,dimenze!F4)</f>
        <v>0</v>
      </c>
      <c r="D65" s="19">
        <f>COUNTIF(CL!$K$2:$K$36,dimenze!F5)</f>
        <v>0</v>
      </c>
      <c r="E65">
        <f t="shared" si="1"/>
        <v>0</v>
      </c>
      <c r="F65" s="19" t="e" cm="1">
        <f t="array" ref="F65">SUM(COUNTIFS(CL!$K$2:$K$36, dimenze!$F$4:$F$5, CL!#REF!, "ano"))</f>
        <v>#REF!</v>
      </c>
      <c r="G65" s="19" t="e" cm="1">
        <f t="array" ref="G65">SUM(COUNTIFS(CL!$K$2:$K$36, dimenze!$F$4:$F$5, CL!#REF!, "ano"))</f>
        <v>#REF!</v>
      </c>
      <c r="H65" s="19" t="e" cm="1">
        <f t="array" ref="H65">SUM(COUNTIFS(CL!$K$2:$K$36, dimenze!$F$4:$F$5, CL!#REF!, "ano"))</f>
        <v>#REF!</v>
      </c>
      <c r="I65" s="19" t="e" cm="1">
        <f t="array" ref="I65">SUM(COUNTIFS(CL!$K$2:$K$36, dimenze!$F$4:$F$5, CL!#REF!, "ano"))</f>
        <v>#REF!</v>
      </c>
      <c r="J65" s="19" t="e" cm="1">
        <f t="array" ref="J65">SUM(COUNTIFS(CL!$K$2:$K$36, dimenze!$F$4:$F$5, CL!#REF!, "ano"))</f>
        <v>#REF!</v>
      </c>
    </row>
    <row r="66" spans="1:10" x14ac:dyDescent="0.2">
      <c r="A66" s="19" t="s">
        <v>88</v>
      </c>
      <c r="B66" s="19">
        <f>COUNTIF(CM!$K$2:$K$36, dimenze!F3)</f>
        <v>0</v>
      </c>
      <c r="C66" s="19">
        <f>COUNTIF(CM!$K$2:$K$36,dimenze!F4)</f>
        <v>0</v>
      </c>
      <c r="D66" s="19">
        <f>COUNTIF(CM!$K$2:$K$36,dimenze!F5)</f>
        <v>0</v>
      </c>
      <c r="E66">
        <f t="shared" ref="E66:E97" si="2">SUM(C66:D66)</f>
        <v>0</v>
      </c>
      <c r="F66" s="19" t="e" cm="1">
        <f t="array" ref="F66">SUM(COUNTIFS(CM!$K$2:$K$36, dimenze!$F$4:$F$5, CM!#REF!, "ano"))</f>
        <v>#REF!</v>
      </c>
      <c r="G66" s="19" t="e" cm="1">
        <f t="array" ref="G66">SUM(COUNTIFS(CM!$K$2:$K$36, dimenze!$F$4:$F$5, CM!#REF!, "ano"))</f>
        <v>#REF!</v>
      </c>
      <c r="H66" s="19" t="e" cm="1">
        <f t="array" ref="H66">SUM(COUNTIFS(CM!$K$2:$K$36, dimenze!$F$4:$F$5, CM!#REF!, "ano"))</f>
        <v>#REF!</v>
      </c>
      <c r="I66" s="19" t="e" cm="1">
        <f t="array" ref="I66">SUM(COUNTIFS(CM!$K$2:$K$36, dimenze!$F$4:$F$5, CM!#REF!, "ano"))</f>
        <v>#REF!</v>
      </c>
      <c r="J66" s="19" t="e" cm="1">
        <f t="array" ref="J66">SUM(COUNTIFS(CM!$K$2:$K$36, dimenze!$F$4:$F$5, CM!#REF!, "ano"))</f>
        <v>#REF!</v>
      </c>
    </row>
    <row r="67" spans="1:10" x14ac:dyDescent="0.2">
      <c r="A67" s="19" t="s">
        <v>89</v>
      </c>
      <c r="B67" s="19">
        <f>COUNTIF(CN!$K$2:$K$36, dimenze!F3)</f>
        <v>0</v>
      </c>
      <c r="C67" s="19">
        <f>COUNTIF(CN!$K$2:$K$36,dimenze!F4)</f>
        <v>0</v>
      </c>
      <c r="D67" s="19">
        <f>COUNTIF(CN!$K$2:$K$36,dimenze!F5)</f>
        <v>0</v>
      </c>
      <c r="E67">
        <f t="shared" si="2"/>
        <v>0</v>
      </c>
      <c r="F67" s="19" t="e" cm="1">
        <f t="array" ref="F67">SUM(COUNTIFS(CN!$K$2:$K$36, dimenze!$F$4:$F$5, CN!#REF!, "ano"))</f>
        <v>#REF!</v>
      </c>
      <c r="G67" s="19" t="e" cm="1">
        <f t="array" ref="G67">SUM(COUNTIFS(CN!$K$2:$K$36, dimenze!$F$4:$F$5, CN!#REF!, "ano"))</f>
        <v>#REF!</v>
      </c>
      <c r="H67" s="19" t="e" cm="1">
        <f t="array" ref="H67">SUM(COUNTIFS(CN!$K$2:$K$36, dimenze!$F$4:$F$5, CN!#REF!, "ano"))</f>
        <v>#REF!</v>
      </c>
      <c r="I67" s="19" t="e" cm="1">
        <f t="array" ref="I67">SUM(COUNTIFS(CN!$K$2:$K$36, dimenze!$F$4:$F$5, CN!#REF!, "ano"))</f>
        <v>#REF!</v>
      </c>
      <c r="J67" s="19" t="e" cm="1">
        <f t="array" ref="J67">SUM(COUNTIFS(CN!$K$2:$K$36, dimenze!$F$4:$F$5, CN!#REF!, "ano"))</f>
        <v>#REF!</v>
      </c>
    </row>
    <row r="68" spans="1:10" x14ac:dyDescent="0.2">
      <c r="A68" s="19" t="s">
        <v>90</v>
      </c>
      <c r="B68" s="19">
        <f>COUNTIF(CO!$K$2:$K$36, dimenze!F3)</f>
        <v>0</v>
      </c>
      <c r="C68" s="19">
        <f>COUNTIF(CO!$K$2:$K$36,dimenze!F4)</f>
        <v>0</v>
      </c>
      <c r="D68" s="19">
        <f>COUNTIF(CO!$K$2:$K$36,dimenze!F5)</f>
        <v>0</v>
      </c>
      <c r="E68">
        <f t="shared" si="2"/>
        <v>0</v>
      </c>
      <c r="F68" s="19" t="e" cm="1">
        <f t="array" ref="F68">SUM(COUNTIFS(CO!$K$2:$K$36, dimenze!$F$4:$F$5, CO!#REF!, "ano"))</f>
        <v>#REF!</v>
      </c>
      <c r="G68" s="19" t="e" cm="1">
        <f t="array" ref="G68">SUM(COUNTIFS(CO!$K$2:$K$36, dimenze!$F$4:$F$5, CO!#REF!, "ano"))</f>
        <v>#REF!</v>
      </c>
      <c r="H68" s="19" t="e" cm="1">
        <f t="array" ref="H68">SUM(COUNTIFS(CO!$K$2:$K$36, dimenze!$F$4:$F$5, CO!#REF!, "ano"))</f>
        <v>#REF!</v>
      </c>
      <c r="I68" s="19" t="e" cm="1">
        <f t="array" ref="I68">SUM(COUNTIFS(CO!$K$2:$K$36, dimenze!$F$4:$F$5, CO!#REF!, "ano"))</f>
        <v>#REF!</v>
      </c>
      <c r="J68" s="19" t="e" cm="1">
        <f t="array" ref="J68">SUM(COUNTIFS(CO!$K$2:$K$36, dimenze!$F$4:$F$5, CO!#REF!, "ano"))</f>
        <v>#REF!</v>
      </c>
    </row>
    <row r="69" spans="1:10" x14ac:dyDescent="0.2">
      <c r="A69" s="19" t="s">
        <v>91</v>
      </c>
      <c r="B69" s="19">
        <f>COUNTIF(CP!$K$2:$K$36, dimenze!F3)</f>
        <v>0</v>
      </c>
      <c r="C69" s="19">
        <f>COUNTIF(CP!$K$2:$K$36,dimenze!F4)</f>
        <v>0</v>
      </c>
      <c r="D69" s="19">
        <f>COUNTIF(CP!$K$2:$K$36,dimenze!F5)</f>
        <v>0</v>
      </c>
      <c r="E69">
        <f t="shared" si="2"/>
        <v>0</v>
      </c>
      <c r="F69" s="19" t="e" cm="1">
        <f t="array" ref="F69">SUM(COUNTIFS(CP!$K$2:$K$36, dimenze!$F$4:$F$5, CP!#REF!, "ano"))</f>
        <v>#REF!</v>
      </c>
      <c r="G69" s="19" t="e" cm="1">
        <f t="array" ref="G69">SUM(COUNTIFS(CP!$K$2:$K$36, dimenze!$F$4:$F$5, CP!#REF!, "ano"))</f>
        <v>#REF!</v>
      </c>
      <c r="H69" s="19" t="e" cm="1">
        <f t="array" ref="H69">SUM(COUNTIFS(CP!$K$2:$K$36, dimenze!$F$4:$F$5, CP!#REF!, "ano"))</f>
        <v>#REF!</v>
      </c>
      <c r="I69" s="19" t="e" cm="1">
        <f t="array" ref="I69">SUM(COUNTIFS(CP!$K$2:$K$36, dimenze!$F$4:$F$5, CP!#REF!, "ano"))</f>
        <v>#REF!</v>
      </c>
      <c r="J69" s="19" t="e" cm="1">
        <f t="array" ref="J69">SUM(COUNTIFS(CP!$K$2:$K$36, dimenze!$F$4:$F$5, CP!#REF!, "ano"))</f>
        <v>#REF!</v>
      </c>
    </row>
    <row r="70" spans="1:10" x14ac:dyDescent="0.2">
      <c r="A70" s="19" t="s">
        <v>92</v>
      </c>
      <c r="B70" s="19">
        <f>COUNTIF(CQ!$K$2:$K$36, dimenze!F3)</f>
        <v>0</v>
      </c>
      <c r="C70" s="19">
        <f>COUNTIF(CQ!$K$2:$K$36,dimenze!F4)</f>
        <v>0</v>
      </c>
      <c r="D70" s="19">
        <f>COUNTIF(CQ!$K$2:$K$36,dimenze!F5)</f>
        <v>0</v>
      </c>
      <c r="E70">
        <f t="shared" si="2"/>
        <v>0</v>
      </c>
      <c r="F70" s="19" t="e" cm="1">
        <f t="array" ref="F70">SUM(COUNTIFS(CQ!$K$2:$K$36, dimenze!$F$4:$F$5, CQ!#REF!, "ano"))</f>
        <v>#REF!</v>
      </c>
      <c r="G70" s="19" t="e" cm="1">
        <f t="array" ref="G70">SUM(COUNTIFS(CQ!$K$2:$K$36, dimenze!$F$4:$F$5, CQ!#REF!, "ano"))</f>
        <v>#REF!</v>
      </c>
      <c r="H70" s="19" t="e" cm="1">
        <f t="array" ref="H70">SUM(COUNTIFS(CQ!$K$2:$K$36, dimenze!$F$4:$F$5, CQ!#REF!, "ano"))</f>
        <v>#REF!</v>
      </c>
      <c r="I70" s="19" t="e" cm="1">
        <f t="array" ref="I70">SUM(COUNTIFS(CQ!$K$2:$K$36, dimenze!$F$4:$F$5, CQ!#REF!, "ano"))</f>
        <v>#REF!</v>
      </c>
      <c r="J70" s="19" t="e" cm="1">
        <f t="array" ref="J70">SUM(COUNTIFS(CQ!$K$2:$K$36, dimenze!$F$4:$F$5, CQ!#REF!, "ano"))</f>
        <v>#REF!</v>
      </c>
    </row>
    <row r="71" spans="1:10" x14ac:dyDescent="0.2">
      <c r="A71" s="19" t="s">
        <v>93</v>
      </c>
      <c r="B71" s="19">
        <f>COUNTIF(CR!$K$2:$K$36, dimenze!F3)</f>
        <v>0</v>
      </c>
      <c r="C71" s="19">
        <f>COUNTIF(CR!$K$2:$K$36,dimenze!F4)</f>
        <v>0</v>
      </c>
      <c r="D71" s="19">
        <f>COUNTIF(CR!$K$2:$K$36,dimenze!F5)</f>
        <v>0</v>
      </c>
      <c r="E71">
        <f t="shared" si="2"/>
        <v>0</v>
      </c>
      <c r="F71" s="19" t="e" cm="1">
        <f t="array" ref="F71">SUM(COUNTIFS(CR!$K$2:$K$36, dimenze!$F$4:$F$5, CR!#REF!, "ano"))</f>
        <v>#REF!</v>
      </c>
      <c r="G71" s="19" t="e" cm="1">
        <f t="array" ref="G71">SUM(COUNTIFS(CR!$K$2:$K$36, dimenze!$F$4:$F$5, CR!#REF!, "ano"))</f>
        <v>#REF!</v>
      </c>
      <c r="H71" s="19" t="e" cm="1">
        <f t="array" ref="H71">SUM(COUNTIFS(CR!$K$2:$K$36, dimenze!$F$4:$F$5, CR!#REF!, "ano"))</f>
        <v>#REF!</v>
      </c>
      <c r="I71" s="19" t="e" cm="1">
        <f t="array" ref="I71">SUM(COUNTIFS(CR!$K$2:$K$36, dimenze!$F$4:$F$5, CR!#REF!, "ano"))</f>
        <v>#REF!</v>
      </c>
      <c r="J71" s="19" t="e" cm="1">
        <f t="array" ref="J71">SUM(COUNTIFS(CR!$K$2:$K$36, dimenze!$F$4:$F$5, CR!#REF!, "ano"))</f>
        <v>#REF!</v>
      </c>
    </row>
    <row r="72" spans="1:10" x14ac:dyDescent="0.2">
      <c r="A72" s="19" t="s">
        <v>94</v>
      </c>
      <c r="B72" s="19">
        <f>COUNTIF(CS!$K$2:$K$36, dimenze!F3)</f>
        <v>0</v>
      </c>
      <c r="C72" s="19">
        <f>COUNTIF(CS!$K$2:$K$36,dimenze!F4)</f>
        <v>0</v>
      </c>
      <c r="D72" s="19">
        <f>COUNTIF(CS!$K$2:$K$36,dimenze!F5)</f>
        <v>0</v>
      </c>
      <c r="E72">
        <f t="shared" si="2"/>
        <v>0</v>
      </c>
      <c r="F72" s="19" t="e" cm="1">
        <f t="array" ref="F72">SUM(COUNTIFS(CS!$K$2:$K$36, dimenze!$F$4:$F$5, CS!#REF!, "ano"))</f>
        <v>#REF!</v>
      </c>
      <c r="G72" s="19" t="e" cm="1">
        <f t="array" ref="G72">SUM(COUNTIFS(CS!$K$2:$K$36, dimenze!$F$4:$F$5, CS!#REF!, "ano"))</f>
        <v>#REF!</v>
      </c>
      <c r="H72" s="19" t="e" cm="1">
        <f t="array" ref="H72">SUM(COUNTIFS(CS!$K$2:$K$36, dimenze!$F$4:$F$5, CS!#REF!, "ano"))</f>
        <v>#REF!</v>
      </c>
      <c r="I72" s="19" t="e" cm="1">
        <f t="array" ref="I72">SUM(COUNTIFS(CS!$K$2:$K$36, dimenze!$F$4:$F$5, CS!#REF!, "ano"))</f>
        <v>#REF!</v>
      </c>
      <c r="J72" s="19" t="e" cm="1">
        <f t="array" ref="J72">SUM(COUNTIFS(CS!$K$2:$K$36, dimenze!$F$4:$F$5, CS!#REF!, "ano"))</f>
        <v>#REF!</v>
      </c>
    </row>
    <row r="73" spans="1:10" x14ac:dyDescent="0.2">
      <c r="A73" s="19" t="s">
        <v>95</v>
      </c>
      <c r="B73" s="19">
        <f>COUNTIF(CT!$K$2:$K$36, dimenze!F3)</f>
        <v>0</v>
      </c>
      <c r="C73" s="19">
        <f>COUNTIF(CT!$K$2:$K$36,dimenze!F4)</f>
        <v>0</v>
      </c>
      <c r="D73" s="19">
        <f>COUNTIF(CT!$K$2:$K$36,dimenze!F5)</f>
        <v>0</v>
      </c>
      <c r="E73">
        <f t="shared" si="2"/>
        <v>0</v>
      </c>
      <c r="F73" s="19" t="e" cm="1">
        <f t="array" ref="F73">SUM(COUNTIFS(CT!$K$2:$K$36, dimenze!$F$4:$F$5, CT!#REF!, "ano"))</f>
        <v>#REF!</v>
      </c>
      <c r="G73" s="19" t="e" cm="1">
        <f t="array" ref="G73">SUM(COUNTIFS(CT!$K$2:$K$36, dimenze!$F$4:$F$5, CT!#REF!, "ano"))</f>
        <v>#REF!</v>
      </c>
      <c r="H73" s="19" t="e" cm="1">
        <f t="array" ref="H73">SUM(COUNTIFS(CT!$K$2:$K$36, dimenze!$F$4:$F$5, CT!#REF!, "ano"))</f>
        <v>#REF!</v>
      </c>
      <c r="I73" s="19" t="e" cm="1">
        <f t="array" ref="I73">SUM(COUNTIFS(CT!$K$2:$K$36, dimenze!$F$4:$F$5, CT!#REF!, "ano"))</f>
        <v>#REF!</v>
      </c>
      <c r="J73" s="19" t="e" cm="1">
        <f t="array" ref="J73">SUM(COUNTIFS(CT!$K$2:$K$36, dimenze!$F$4:$F$5, CT!#REF!, "ano"))</f>
        <v>#REF!</v>
      </c>
    </row>
    <row r="74" spans="1:10" x14ac:dyDescent="0.2">
      <c r="A74" s="19" t="s">
        <v>96</v>
      </c>
      <c r="B74" s="19">
        <f>COUNTIF(CU!$K$2:$K$36, dimenze!F3)</f>
        <v>0</v>
      </c>
      <c r="C74" s="19">
        <f>COUNTIF(CU!$K$2:$K$36,dimenze!F4)</f>
        <v>0</v>
      </c>
      <c r="D74" s="19">
        <f>COUNTIF(CU!$K$2:$K$36,dimenze!F5)</f>
        <v>0</v>
      </c>
      <c r="E74">
        <f t="shared" si="2"/>
        <v>0</v>
      </c>
      <c r="F74" s="19" t="e" cm="1">
        <f t="array" ref="F74">SUM(COUNTIFS(CU!$K$2:$K$36, dimenze!$F$4:$F$5, CU!#REF!, "ano"))</f>
        <v>#REF!</v>
      </c>
      <c r="G74" s="19" t="e" cm="1">
        <f t="array" ref="G74">SUM(COUNTIFS(CU!$K$2:$K$36, dimenze!$F$4:$F$5, CU!#REF!, "ano"))</f>
        <v>#REF!</v>
      </c>
      <c r="H74" s="19" t="e" cm="1">
        <f t="array" ref="H74">SUM(COUNTIFS(CU!$K$2:$K$36, dimenze!$F$4:$F$5, CU!#REF!, "ano"))</f>
        <v>#REF!</v>
      </c>
      <c r="I74" s="19" t="e" cm="1">
        <f t="array" ref="I74">SUM(COUNTIFS(CU!$K$2:$K$36, dimenze!$F$4:$F$5, CU!#REF!, "ano"))</f>
        <v>#REF!</v>
      </c>
      <c r="J74" s="19" t="e" cm="1">
        <f t="array" ref="J74">SUM(COUNTIFS(CU!$K$2:$K$36, dimenze!$F$4:$F$5, CU!#REF!, "ano"))</f>
        <v>#REF!</v>
      </c>
    </row>
    <row r="75" spans="1:10" x14ac:dyDescent="0.2">
      <c r="A75" s="19" t="s">
        <v>97</v>
      </c>
      <c r="B75" s="19">
        <f>COUNTIF(CV!$K$2:$K$36, dimenze!F3)</f>
        <v>0</v>
      </c>
      <c r="C75" s="19">
        <f>COUNTIF(CV!$K$2:$K$36,dimenze!F4)</f>
        <v>0</v>
      </c>
      <c r="D75" s="19">
        <f>COUNTIF(CV!$K$2:$K$36,dimenze!F5)</f>
        <v>0</v>
      </c>
      <c r="E75">
        <f t="shared" si="2"/>
        <v>0</v>
      </c>
      <c r="F75" s="19" t="e" cm="1">
        <f t="array" ref="F75">SUM(COUNTIFS(CV!$K$2:$K$36, dimenze!$F$4:$F$5, CV!#REF!, "ano"))</f>
        <v>#REF!</v>
      </c>
      <c r="G75" s="19" t="e" cm="1">
        <f t="array" ref="G75">SUM(COUNTIFS(CV!$K$2:$K$36, dimenze!$F$4:$F$5, CV!#REF!, "ano"))</f>
        <v>#REF!</v>
      </c>
      <c r="H75" s="19" t="e" cm="1">
        <f t="array" ref="H75">SUM(COUNTIFS(CV!$K$2:$K$36, dimenze!$F$4:$F$5, CV!#REF!, "ano"))</f>
        <v>#REF!</v>
      </c>
      <c r="I75" s="19" t="e" cm="1">
        <f t="array" ref="I75">SUM(COUNTIFS(CV!$K$2:$K$36, dimenze!$F$4:$F$5, CV!#REF!, "ano"))</f>
        <v>#REF!</v>
      </c>
      <c r="J75" s="19" t="e" cm="1">
        <f t="array" ref="J75">SUM(COUNTIFS(CV!$K$2:$K$36, dimenze!$F$4:$F$5, CV!#REF!, "ano"))</f>
        <v>#REF!</v>
      </c>
    </row>
    <row r="76" spans="1:10" x14ac:dyDescent="0.2">
      <c r="A76" s="19" t="s">
        <v>98</v>
      </c>
      <c r="B76" s="19">
        <f>COUNTIF(CW!$K$2:$K$36, dimenze!F3)</f>
        <v>0</v>
      </c>
      <c r="C76" s="19">
        <f>COUNTIF(CW!$K$2:$K$36,dimenze!F4)</f>
        <v>0</v>
      </c>
      <c r="D76" s="19">
        <f>COUNTIF(CW!$K$2:$K$36,dimenze!F5)</f>
        <v>0</v>
      </c>
      <c r="E76">
        <f t="shared" si="2"/>
        <v>0</v>
      </c>
      <c r="F76" s="19" t="e" cm="1">
        <f t="array" ref="F76">SUM(COUNTIFS(CW!$K$2:$K$36, dimenze!$F$4:$F$5, CW!#REF!, "ano"))</f>
        <v>#REF!</v>
      </c>
      <c r="G76" s="19" t="e" cm="1">
        <f t="array" ref="G76">SUM(COUNTIFS(CW!$K$2:$K$36, dimenze!$F$4:$F$5, CW!#REF!, "ano"))</f>
        <v>#REF!</v>
      </c>
      <c r="H76" s="19" t="e" cm="1">
        <f t="array" ref="H76">SUM(COUNTIFS(CW!$K$2:$K$36, dimenze!$F$4:$F$5, CW!#REF!, "ano"))</f>
        <v>#REF!</v>
      </c>
      <c r="I76" s="19" t="e" cm="1">
        <f t="array" ref="I76">SUM(COUNTIFS(CW!$K$2:$K$36, dimenze!$F$4:$F$5, CW!#REF!, "ano"))</f>
        <v>#REF!</v>
      </c>
      <c r="J76" s="19" t="e" cm="1">
        <f t="array" ref="J76">SUM(COUNTIFS(CW!$K$2:$K$36, dimenze!$F$4:$F$5, CW!#REF!, "ano"))</f>
        <v>#REF!</v>
      </c>
    </row>
    <row r="77" spans="1:10" x14ac:dyDescent="0.2">
      <c r="A77" s="19" t="s">
        <v>99</v>
      </c>
      <c r="B77" s="19">
        <f>COUNTIF(CX!$K$2:$K$36, dimenze!F3)</f>
        <v>0</v>
      </c>
      <c r="C77" s="19">
        <f>COUNTIF(CX!$K$2:$K$36,dimenze!F4)</f>
        <v>0</v>
      </c>
      <c r="D77" s="19">
        <f>COUNTIF(CX!$K$2:$K$36,dimenze!F5)</f>
        <v>0</v>
      </c>
      <c r="E77">
        <f t="shared" si="2"/>
        <v>0</v>
      </c>
      <c r="F77" s="19" t="e" cm="1">
        <f t="array" ref="F77">SUM(COUNTIFS(CX!$K$2:$K$36, dimenze!$F$4:$F$5, CX!#REF!, "ano"))</f>
        <v>#REF!</v>
      </c>
      <c r="G77" s="19" t="e" cm="1">
        <f t="array" ref="G77">SUM(COUNTIFS(CX!$K$2:$K$36, dimenze!$F$4:$F$5, CX!#REF!, "ano"))</f>
        <v>#REF!</v>
      </c>
      <c r="H77" s="19" t="e" cm="1">
        <f t="array" ref="H77">SUM(COUNTIFS(CX!$K$2:$K$36, dimenze!$F$4:$F$5, CX!#REF!, "ano"))</f>
        <v>#REF!</v>
      </c>
      <c r="I77" s="19" t="e" cm="1">
        <f t="array" ref="I77">SUM(COUNTIFS(CX!$K$2:$K$36, dimenze!$F$4:$F$5, CX!#REF!, "ano"))</f>
        <v>#REF!</v>
      </c>
      <c r="J77" s="19" t="e" cm="1">
        <f t="array" ref="J77">SUM(COUNTIFS(CX!$K$2:$K$36, dimenze!$F$4:$F$5, CX!#REF!, "ano"))</f>
        <v>#REF!</v>
      </c>
    </row>
    <row r="78" spans="1:10" x14ac:dyDescent="0.2">
      <c r="A78" s="19" t="s">
        <v>100</v>
      </c>
      <c r="B78" s="19">
        <f>COUNTIF(CY!$K$2:$K$36, dimenze!F3)</f>
        <v>0</v>
      </c>
      <c r="C78" s="19">
        <f>COUNTIF(CY!$K$2:$K$36,dimenze!F4)</f>
        <v>0</v>
      </c>
      <c r="D78" s="19">
        <f>COUNTIF(CY!$K$2:$K$36,dimenze!F5)</f>
        <v>0</v>
      </c>
      <c r="E78">
        <f t="shared" si="2"/>
        <v>0</v>
      </c>
      <c r="F78" s="19" t="e" cm="1">
        <f t="array" ref="F78">SUM(COUNTIFS(CY!$K$2:$K$36, dimenze!$F$4:$F$5, CY!#REF!, "ano"))</f>
        <v>#REF!</v>
      </c>
      <c r="G78" s="19" t="e" cm="1">
        <f t="array" ref="G78">SUM(COUNTIFS(CY!$K$2:$K$36, dimenze!$F$4:$F$5, CY!#REF!, "ano"))</f>
        <v>#REF!</v>
      </c>
      <c r="H78" s="19" t="e" cm="1">
        <f t="array" ref="H78">SUM(COUNTIFS(CY!$K$2:$K$36, dimenze!$F$4:$F$5, CY!#REF!, "ano"))</f>
        <v>#REF!</v>
      </c>
      <c r="I78" s="19" t="e" cm="1">
        <f t="array" ref="I78">SUM(COUNTIFS(CY!$K$2:$K$36, dimenze!$F$4:$F$5, CY!#REF!, "ano"))</f>
        <v>#REF!</v>
      </c>
      <c r="J78" s="19" t="e" cm="1">
        <f t="array" ref="J78">SUM(COUNTIFS(CY!$K$2:$K$36, dimenze!$F$4:$F$5, CY!#REF!, "ano"))</f>
        <v>#REF!</v>
      </c>
    </row>
    <row r="79" spans="1:10" x14ac:dyDescent="0.2">
      <c r="A79" s="19" t="s">
        <v>101</v>
      </c>
      <c r="B79" s="19">
        <f>COUNTIF(CZ!$K$2:$K$36, dimenze!F3)</f>
        <v>0</v>
      </c>
      <c r="C79" s="19">
        <f>COUNTIF(CZ!$K$2:$K$36,dimenze!F4)</f>
        <v>0</v>
      </c>
      <c r="D79" s="19">
        <f>COUNTIF(CZ!$K$2:$K$36,dimenze!F5)</f>
        <v>0</v>
      </c>
      <c r="E79">
        <f t="shared" si="2"/>
        <v>0</v>
      </c>
      <c r="F79" s="19" t="e" cm="1">
        <f t="array" ref="F79">SUM(COUNTIFS(CZ!$K$2:$K$36, dimenze!$F$4:$F$5, CZ!#REF!, "ano"))</f>
        <v>#REF!</v>
      </c>
      <c r="G79" s="19" t="e" cm="1">
        <f t="array" ref="G79">SUM(COUNTIFS(CZ!$K$2:$K$36, dimenze!$F$4:$F$5, CZ!#REF!, "ano"))</f>
        <v>#REF!</v>
      </c>
      <c r="H79" s="19" t="e" cm="1">
        <f t="array" ref="H79">SUM(COUNTIFS(CZ!$K$2:$K$36, dimenze!$F$4:$F$5, CZ!#REF!, "ano"))</f>
        <v>#REF!</v>
      </c>
      <c r="I79" s="19" t="e" cm="1">
        <f t="array" ref="I79">SUM(COUNTIFS(CZ!$K$2:$K$36, dimenze!$F$4:$F$5, CZ!#REF!, "ano"))</f>
        <v>#REF!</v>
      </c>
      <c r="J79" s="19" t="e" cm="1">
        <f t="array" ref="J79">SUM(COUNTIFS(CZ!$K$2:$K$36, dimenze!$F$4:$F$5, CZ!#REF!, "ano"))</f>
        <v>#REF!</v>
      </c>
    </row>
    <row r="80" spans="1:10" x14ac:dyDescent="0.2">
      <c r="A80" s="19" t="s">
        <v>102</v>
      </c>
      <c r="B80" s="19">
        <f>COUNTIF(DA!$K$2:$K$36, dimenze!F3)</f>
        <v>0</v>
      </c>
      <c r="C80" s="19">
        <f>COUNTIF(DA!$K$2:$K$36,dimenze!F4)</f>
        <v>0</v>
      </c>
      <c r="D80" s="19">
        <f>COUNTIF(DA!$K$2:$K$36,dimenze!F5)</f>
        <v>0</v>
      </c>
      <c r="E80">
        <f t="shared" si="2"/>
        <v>0</v>
      </c>
      <c r="F80" s="19" t="e" cm="1">
        <f t="array" ref="F80">SUM(COUNTIFS(DA!$K$2:$K$36, dimenze!$F$4:$F$5, DA!#REF!, "ano"))</f>
        <v>#REF!</v>
      </c>
      <c r="G80" s="19" t="e" cm="1">
        <f t="array" ref="G80">SUM(COUNTIFS(DA!$K$2:$K$36, dimenze!$F$4:$F$5, DA!#REF!, "ano"))</f>
        <v>#REF!</v>
      </c>
      <c r="H80" s="19" t="e" cm="1">
        <f t="array" ref="H80">SUM(COUNTIFS(DA!$K$2:$K$36, dimenze!$F$4:$F$5, DA!#REF!, "ano"))</f>
        <v>#REF!</v>
      </c>
      <c r="I80" s="19" t="e" cm="1">
        <f t="array" ref="I80">SUM(COUNTIFS(DA!$K$2:$K$36, dimenze!$F$4:$F$5, DA!#REF!, "ano"))</f>
        <v>#REF!</v>
      </c>
      <c r="J80" s="19" t="e" cm="1">
        <f t="array" ref="J80">SUM(COUNTIFS(DA!$K$2:$K$36, dimenze!$F$4:$F$5, DA!#REF!, "ano"))</f>
        <v>#REF!</v>
      </c>
    </row>
    <row r="81" spans="1:10" x14ac:dyDescent="0.2">
      <c r="A81" s="19" t="s">
        <v>103</v>
      </c>
      <c r="B81" s="19">
        <f>COUNTIF(DB!$K$2:$K$36, dimenze!F3)</f>
        <v>0</v>
      </c>
      <c r="C81" s="19">
        <f>COUNTIF(DB!$K$2:$K$36,dimenze!F4)</f>
        <v>0</v>
      </c>
      <c r="D81" s="19">
        <f>COUNTIF(DB!$K$2:$K$36,dimenze!F5)</f>
        <v>0</v>
      </c>
      <c r="E81">
        <f t="shared" si="2"/>
        <v>0</v>
      </c>
      <c r="F81" s="19" t="e" cm="1">
        <f t="array" ref="F81">SUM(COUNTIFS(DB!$K$2:$K$36, dimenze!$F$4:$F$5, DB!#REF!, "ano"))</f>
        <v>#REF!</v>
      </c>
      <c r="G81" s="19" t="e" cm="1">
        <f t="array" ref="G81">SUM(COUNTIFS(DB!$K$2:$K$36, dimenze!$F$4:$F$5, DB!#REF!, "ano"))</f>
        <v>#REF!</v>
      </c>
      <c r="H81" s="19" t="e" cm="1">
        <f t="array" ref="H81">SUM(COUNTIFS(DB!$K$2:$K$36, dimenze!$F$4:$F$5, DB!#REF!, "ano"))</f>
        <v>#REF!</v>
      </c>
      <c r="I81" s="19" t="e" cm="1">
        <f t="array" ref="I81">SUM(COUNTIFS(DB!$K$2:$K$36, dimenze!$F$4:$F$5, DB!#REF!, "ano"))</f>
        <v>#REF!</v>
      </c>
      <c r="J81" s="19" t="e" cm="1">
        <f t="array" ref="J81">SUM(COUNTIFS(DB!$K$2:$K$36, dimenze!$F$4:$F$5, DB!#REF!, "ano"))</f>
        <v>#REF!</v>
      </c>
    </row>
    <row r="82" spans="1:10" x14ac:dyDescent="0.2">
      <c r="A82" s="19" t="s">
        <v>104</v>
      </c>
      <c r="B82" s="19">
        <f>COUNTIF(DC!$K$2:$K$36, dimenze!F3)</f>
        <v>0</v>
      </c>
      <c r="C82" s="19">
        <f>COUNTIF(DC!$K$2:$K$36,dimenze!F4)</f>
        <v>0</v>
      </c>
      <c r="D82" s="19">
        <f>COUNTIF(DC!$K$2:$K$36,dimenze!F5)</f>
        <v>0</v>
      </c>
      <c r="E82">
        <f t="shared" si="2"/>
        <v>0</v>
      </c>
      <c r="F82" s="19" t="e" cm="1">
        <f t="array" ref="F82">SUM(COUNTIFS(DC!$K$2:$K$36, dimenze!$F$4:$F$5, DC!#REF!, "ano"))</f>
        <v>#REF!</v>
      </c>
      <c r="G82" s="19" t="e" cm="1">
        <f t="array" ref="G82">SUM(COUNTIFS(DC!$K$2:$K$36, dimenze!$F$4:$F$5, DC!#REF!, "ano"))</f>
        <v>#REF!</v>
      </c>
      <c r="H82" s="19" t="e" cm="1">
        <f t="array" ref="H82">SUM(COUNTIFS(DC!$K$2:$K$36, dimenze!$F$4:$F$5, DC!#REF!, "ano"))</f>
        <v>#REF!</v>
      </c>
      <c r="I82" s="19" t="e" cm="1">
        <f t="array" ref="I82">SUM(COUNTIFS(DC!$K$2:$K$36, dimenze!$F$4:$F$5, DC!#REF!, "ano"))</f>
        <v>#REF!</v>
      </c>
      <c r="J82" s="19" t="e" cm="1">
        <f t="array" ref="J82">SUM(COUNTIFS(DC!$K$2:$K$36, dimenze!$F$4:$F$5, DC!#REF!, "ano"))</f>
        <v>#REF!</v>
      </c>
    </row>
    <row r="83" spans="1:10" x14ac:dyDescent="0.2">
      <c r="A83" s="19" t="s">
        <v>105</v>
      </c>
      <c r="B83" s="19">
        <f>COUNTIF(DD!$K$2:$K$36, dimenze!F3)</f>
        <v>0</v>
      </c>
      <c r="C83" s="19">
        <f>COUNTIF(DD!$K$2:$K$36,dimenze!F4)</f>
        <v>0</v>
      </c>
      <c r="D83" s="19">
        <f>COUNTIF(DD!$K$2:$K$36,dimenze!F5)</f>
        <v>0</v>
      </c>
      <c r="E83">
        <f t="shared" si="2"/>
        <v>0</v>
      </c>
      <c r="F83" s="19" t="e" cm="1">
        <f t="array" ref="F83">SUM(COUNTIFS(DD!$K$2:$K$36, dimenze!$F$4:$F$5, DD!#REF!, "ano"))</f>
        <v>#REF!</v>
      </c>
      <c r="G83" s="19" t="e" cm="1">
        <f t="array" ref="G83">SUM(COUNTIFS(DD!$K$2:$K$36, dimenze!$F$4:$F$5, DD!#REF!, "ano"))</f>
        <v>#REF!</v>
      </c>
      <c r="H83" s="19" t="e" cm="1">
        <f t="array" ref="H83">SUM(COUNTIFS(DD!$K$2:$K$36, dimenze!$F$4:$F$5, DD!#REF!, "ano"))</f>
        <v>#REF!</v>
      </c>
      <c r="I83" s="19" t="e" cm="1">
        <f t="array" ref="I83">SUM(COUNTIFS(DD!$K$2:$K$36, dimenze!$F$4:$F$5, DD!#REF!, "ano"))</f>
        <v>#REF!</v>
      </c>
      <c r="J83" s="19" t="e" cm="1">
        <f t="array" ref="J83">SUM(COUNTIFS(DD!$K$2:$K$36, dimenze!$F$4:$F$5, DD!#REF!, "ano"))</f>
        <v>#REF!</v>
      </c>
    </row>
    <row r="84" spans="1:10" x14ac:dyDescent="0.2">
      <c r="A84" s="19" t="s">
        <v>106</v>
      </c>
      <c r="B84" s="19">
        <f>COUNTIF(DE!$K$2:$K$36, dimenze!F3)</f>
        <v>0</v>
      </c>
      <c r="C84" s="19">
        <f>COUNTIF(DE!$K$2:$K$36,dimenze!F4)</f>
        <v>0</v>
      </c>
      <c r="D84" s="19">
        <f>COUNTIF(DE!$K$2:$K$36,dimenze!F5)</f>
        <v>0</v>
      </c>
      <c r="E84">
        <f t="shared" si="2"/>
        <v>0</v>
      </c>
      <c r="F84" s="19" t="e" cm="1">
        <f t="array" ref="F84">SUM(COUNTIFS(DE!$K$2:$K$36, dimenze!$F$4:$F$5, DE!#REF!, "ano"))</f>
        <v>#REF!</v>
      </c>
      <c r="G84" s="19" t="e" cm="1">
        <f t="array" ref="G84">SUM(COUNTIFS(DE!$K$2:$K$36, dimenze!$F$4:$F$5, DE!#REF!, "ano"))</f>
        <v>#REF!</v>
      </c>
      <c r="H84" s="19" t="e" cm="1">
        <f t="array" ref="H84">SUM(COUNTIFS(DE!$K$2:$K$36, dimenze!$F$4:$F$5, DE!#REF!, "ano"))</f>
        <v>#REF!</v>
      </c>
      <c r="I84" s="19" t="e" cm="1">
        <f t="array" ref="I84">SUM(COUNTIFS(DE!$K$2:$K$36, dimenze!$F$4:$F$5, DE!#REF!, "ano"))</f>
        <v>#REF!</v>
      </c>
      <c r="J84" s="19" t="e" cm="1">
        <f t="array" ref="J84">SUM(COUNTIFS(DE!$K$2:$K$36, dimenze!$F$4:$F$5, DE!#REF!, "ano"))</f>
        <v>#REF!</v>
      </c>
    </row>
    <row r="85" spans="1:10" x14ac:dyDescent="0.2">
      <c r="A85" s="19" t="s">
        <v>107</v>
      </c>
      <c r="B85" s="19">
        <f>COUNTIF(DF!$K$2:$K$36, dimenze!F3)</f>
        <v>0</v>
      </c>
      <c r="C85" s="19">
        <f>COUNTIF(DF!$K$2:$K$36,dimenze!F4)</f>
        <v>0</v>
      </c>
      <c r="D85" s="19">
        <f>COUNTIF(DF!$K$2:$K$36,dimenze!F5)</f>
        <v>0</v>
      </c>
      <c r="E85">
        <f t="shared" si="2"/>
        <v>0</v>
      </c>
      <c r="F85" s="19" t="e" cm="1">
        <f t="array" ref="F85">SUM(COUNTIFS(DF!$K$2:$K$36, dimenze!$F$4:$F$5, DF!#REF!, "ano"))</f>
        <v>#REF!</v>
      </c>
      <c r="G85" s="19" t="e" cm="1">
        <f t="array" ref="G85">SUM(COUNTIFS(DF!$K$2:$K$36, dimenze!$F$4:$F$5, DF!#REF!, "ano"))</f>
        <v>#REF!</v>
      </c>
      <c r="H85" s="19" t="e" cm="1">
        <f t="array" ref="H85">SUM(COUNTIFS(DF!$K$2:$K$36, dimenze!$F$4:$F$5, DF!#REF!, "ano"))</f>
        <v>#REF!</v>
      </c>
      <c r="I85" s="19" t="e" cm="1">
        <f t="array" ref="I85">SUM(COUNTIFS(DF!$K$2:$K$36, dimenze!$F$4:$F$5, DF!#REF!, "ano"))</f>
        <v>#REF!</v>
      </c>
      <c r="J85" s="19" t="e" cm="1">
        <f t="array" ref="J85">SUM(COUNTIFS(DF!$K$2:$K$36, dimenze!$F$4:$F$5, DF!#REF!, "ano"))</f>
        <v>#REF!</v>
      </c>
    </row>
    <row r="86" spans="1:10" x14ac:dyDescent="0.2">
      <c r="A86" s="19" t="s">
        <v>108</v>
      </c>
      <c r="B86" s="19">
        <f>COUNTIF(DG!$K$2:$K$36, dimenze!F3)</f>
        <v>0</v>
      </c>
      <c r="C86" s="19">
        <f>COUNTIF(DG!$K$2:$K$36,dimenze!F4)</f>
        <v>0</v>
      </c>
      <c r="D86" s="19">
        <f>COUNTIF(DG!$K$2:$K$36,dimenze!F5)</f>
        <v>0</v>
      </c>
      <c r="E86">
        <f t="shared" si="2"/>
        <v>0</v>
      </c>
      <c r="F86" s="19" t="e" cm="1">
        <f t="array" ref="F86">SUM(COUNTIFS(DG!$K$2:$K$36, dimenze!$F$4:$F$5, DG!#REF!, "ano"))</f>
        <v>#REF!</v>
      </c>
      <c r="G86" s="19" t="e" cm="1">
        <f t="array" ref="G86">SUM(COUNTIFS(DG!$K$2:$K$36, dimenze!$F$4:$F$5, DG!#REF!, "ano"))</f>
        <v>#REF!</v>
      </c>
      <c r="H86" s="19" t="e" cm="1">
        <f t="array" ref="H86">SUM(COUNTIFS(DG!$K$2:$K$36, dimenze!$F$4:$F$5, DG!#REF!, "ano"))</f>
        <v>#REF!</v>
      </c>
      <c r="I86" s="19" t="e" cm="1">
        <f t="array" ref="I86">SUM(COUNTIFS(DG!$K$2:$K$36, dimenze!$F$4:$F$5, DG!#REF!, "ano"))</f>
        <v>#REF!</v>
      </c>
      <c r="J86" s="19" t="e" cm="1">
        <f t="array" ref="J86">SUM(COUNTIFS(DG!$K$2:$K$36, dimenze!$F$4:$F$5, DG!#REF!, "ano"))</f>
        <v>#REF!</v>
      </c>
    </row>
    <row r="87" spans="1:10" x14ac:dyDescent="0.2">
      <c r="A87" s="19" t="s">
        <v>109</v>
      </c>
      <c r="B87" s="19">
        <f>COUNTIF(DH!$K$2:$K$36, dimenze!F3)</f>
        <v>0</v>
      </c>
      <c r="C87" s="19">
        <f>COUNTIF(DH!$K$2:$K$36,dimenze!F4)</f>
        <v>0</v>
      </c>
      <c r="D87" s="19">
        <f>COUNTIF(DH!$K$2:$K$36,dimenze!F5)</f>
        <v>0</v>
      </c>
      <c r="E87">
        <f t="shared" si="2"/>
        <v>0</v>
      </c>
      <c r="F87" s="19" t="e" cm="1">
        <f t="array" ref="F87">SUM(COUNTIFS(DH!$K$2:$K$36, dimenze!$F$4:$F$5, DH!#REF!, "ano"))</f>
        <v>#REF!</v>
      </c>
      <c r="G87" s="19" t="e" cm="1">
        <f t="array" ref="G87">SUM(COUNTIFS(DH!$K$2:$K$36, dimenze!$F$4:$F$5, DH!#REF!, "ano"))</f>
        <v>#REF!</v>
      </c>
      <c r="H87" s="19" t="e" cm="1">
        <f t="array" ref="H87">SUM(COUNTIFS(DH!$K$2:$K$36, dimenze!$F$4:$F$5, DH!#REF!, "ano"))</f>
        <v>#REF!</v>
      </c>
      <c r="I87" s="19" t="e" cm="1">
        <f t="array" ref="I87">SUM(COUNTIFS(DH!$K$2:$K$36, dimenze!$F$4:$F$5, DH!#REF!, "ano"))</f>
        <v>#REF!</v>
      </c>
      <c r="J87" s="19" t="e" cm="1">
        <f t="array" ref="J87">SUM(COUNTIFS(DH!$K$2:$K$36, dimenze!$F$4:$F$5, DH!#REF!, "ano"))</f>
        <v>#REF!</v>
      </c>
    </row>
    <row r="88" spans="1:10" x14ac:dyDescent="0.2">
      <c r="A88" s="19" t="s">
        <v>110</v>
      </c>
      <c r="B88" s="19">
        <f>COUNTIF(DI!$K$2:$K$36, dimenze!F3)</f>
        <v>0</v>
      </c>
      <c r="C88" s="19">
        <f>COUNTIF(DI!$K$2:$K$36,dimenze!F4)</f>
        <v>0</v>
      </c>
      <c r="D88" s="19">
        <f>COUNTIF(DI!$K$2:$K$36,dimenze!F5)</f>
        <v>0</v>
      </c>
      <c r="E88">
        <f t="shared" si="2"/>
        <v>0</v>
      </c>
      <c r="F88" s="19" t="e" cm="1">
        <f t="array" ref="F88">SUM(COUNTIFS(DI!$K$2:$K$36, dimenze!$F$4:$F$5, DI!#REF!, "ano"))</f>
        <v>#REF!</v>
      </c>
      <c r="G88" s="19" t="e" cm="1">
        <f t="array" ref="G88">SUM(COUNTIFS(DI!$K$2:$K$36, dimenze!$F$4:$F$5, DI!#REF!, "ano"))</f>
        <v>#REF!</v>
      </c>
      <c r="H88" s="19" t="e" cm="1">
        <f t="array" ref="H88">SUM(COUNTIFS(DI!$K$2:$K$36, dimenze!$F$4:$F$5, DI!#REF!, "ano"))</f>
        <v>#REF!</v>
      </c>
      <c r="I88" s="19" t="e" cm="1">
        <f t="array" ref="I88">SUM(COUNTIFS(DI!$K$2:$K$36, dimenze!$F$4:$F$5, DI!#REF!, "ano"))</f>
        <v>#REF!</v>
      </c>
      <c r="J88" s="19" t="e" cm="1">
        <f t="array" ref="J88">SUM(COUNTIFS(DI!$K$2:$K$36, dimenze!$F$4:$F$5, DI!#REF!, "ano"))</f>
        <v>#REF!</v>
      </c>
    </row>
    <row r="89" spans="1:10" x14ac:dyDescent="0.2">
      <c r="A89" s="19" t="s">
        <v>111</v>
      </c>
      <c r="B89" s="19">
        <f>COUNTIF(DJ!$K$2:$K$36, dimenze!F3)</f>
        <v>0</v>
      </c>
      <c r="C89" s="19">
        <f>COUNTIF(DJ!$K$2:$K$36,dimenze!F4)</f>
        <v>0</v>
      </c>
      <c r="D89" s="19">
        <f>COUNTIF(DJ!$K$2:$K$36,dimenze!F5)</f>
        <v>0</v>
      </c>
      <c r="E89">
        <f t="shared" si="2"/>
        <v>0</v>
      </c>
      <c r="F89" s="19" t="e" cm="1">
        <f t="array" ref="F89">SUM(COUNTIFS(DJ!$K$2:$K$36, dimenze!$F$4:$F$5, DJ!#REF!, "ano"))</f>
        <v>#REF!</v>
      </c>
      <c r="G89" s="19" t="e" cm="1">
        <f t="array" ref="G89">SUM(COUNTIFS(DJ!$K$2:$K$36, dimenze!$F$4:$F$5, DJ!#REF!, "ano"))</f>
        <v>#REF!</v>
      </c>
      <c r="H89" s="19" t="e" cm="1">
        <f t="array" ref="H89">SUM(COUNTIFS(DJ!$K$2:$K$36, dimenze!$F$4:$F$5, DJ!#REF!, "ano"))</f>
        <v>#REF!</v>
      </c>
      <c r="I89" s="19" t="e" cm="1">
        <f t="array" ref="I89">SUM(COUNTIFS(DJ!$K$2:$K$36, dimenze!$F$4:$F$5, DJ!#REF!, "ano"))</f>
        <v>#REF!</v>
      </c>
      <c r="J89" s="19" t="e" cm="1">
        <f t="array" ref="J89">SUM(COUNTIFS(DJ!$K$2:$K$36, dimenze!$F$4:$F$5, DJ!#REF!, "ano"))</f>
        <v>#REF!</v>
      </c>
    </row>
    <row r="90" spans="1:10" x14ac:dyDescent="0.2">
      <c r="A90" s="19" t="s">
        <v>112</v>
      </c>
      <c r="B90" s="19">
        <f>COUNTIF(DK!$K$2:$K$36, dimenze!F3)</f>
        <v>0</v>
      </c>
      <c r="C90" s="19">
        <f>COUNTIF(DK!$K$2:$K$36,dimenze!F4)</f>
        <v>0</v>
      </c>
      <c r="D90" s="19">
        <f>COUNTIF(DK!$K$2:$K$36,dimenze!F5)</f>
        <v>0</v>
      </c>
      <c r="E90">
        <f t="shared" si="2"/>
        <v>0</v>
      </c>
      <c r="F90" s="19" t="e" cm="1">
        <f t="array" ref="F90">SUM(COUNTIFS(DK!$K$2:$K$36, dimenze!$F$4:$F$5, DK!#REF!, "ano"))</f>
        <v>#REF!</v>
      </c>
      <c r="G90" s="19" t="e" cm="1">
        <f t="array" ref="G90">SUM(COUNTIFS(DK!$K$2:$K$36, dimenze!$F$4:$F$5, DK!#REF!, "ano"))</f>
        <v>#REF!</v>
      </c>
      <c r="H90" s="19" t="e" cm="1">
        <f t="array" ref="H90">SUM(COUNTIFS(DK!$K$2:$K$36, dimenze!$F$4:$F$5, DK!#REF!, "ano"))</f>
        <v>#REF!</v>
      </c>
      <c r="I90" s="19" t="e" cm="1">
        <f t="array" ref="I90">SUM(COUNTIFS(DK!$K$2:$K$36, dimenze!$F$4:$F$5, DK!#REF!, "ano"))</f>
        <v>#REF!</v>
      </c>
      <c r="J90" s="19" t="e" cm="1">
        <f t="array" ref="J90">SUM(COUNTIFS(DK!$K$2:$K$36, dimenze!$F$4:$F$5, DK!#REF!, "ano"))</f>
        <v>#REF!</v>
      </c>
    </row>
    <row r="91" spans="1:10" x14ac:dyDescent="0.2">
      <c r="A91" s="19" t="s">
        <v>113</v>
      </c>
      <c r="B91" s="19">
        <f>COUNTIF(DL!$K$2:$K$36, dimenze!F3)</f>
        <v>0</v>
      </c>
      <c r="C91" s="19">
        <f>COUNTIF(DL!$K$2:$K$36,dimenze!F4)</f>
        <v>0</v>
      </c>
      <c r="D91" s="19">
        <f>COUNTIF(DL!$K$2:$K$36,dimenze!F5)</f>
        <v>0</v>
      </c>
      <c r="E91">
        <f t="shared" si="2"/>
        <v>0</v>
      </c>
      <c r="F91" s="19" t="e" cm="1">
        <f t="array" ref="F91">SUM(COUNTIFS(DL!$K$2:$K$36, dimenze!$F$4:$F$5, DL!#REF!, "ano"))</f>
        <v>#REF!</v>
      </c>
      <c r="G91" s="19" t="e" cm="1">
        <f t="array" ref="G91">SUM(COUNTIFS(DL!$K$2:$K$36, dimenze!$F$4:$F$5, DL!#REF!, "ano"))</f>
        <v>#REF!</v>
      </c>
      <c r="H91" s="19" t="e" cm="1">
        <f t="array" ref="H91">SUM(COUNTIFS(DL!$K$2:$K$36, dimenze!$F$4:$F$5, DL!#REF!, "ano"))</f>
        <v>#REF!</v>
      </c>
      <c r="I91" s="19" t="e" cm="1">
        <f t="array" ref="I91">SUM(COUNTIFS(DL!$K$2:$K$36, dimenze!$F$4:$F$5, DL!#REF!, "ano"))</f>
        <v>#REF!</v>
      </c>
      <c r="J91" s="19" t="e" cm="1">
        <f t="array" ref="J91">SUM(COUNTIFS(DL!$K$2:$K$36, dimenze!$F$4:$F$5, DL!#REF!, "ano"))</f>
        <v>#REF!</v>
      </c>
    </row>
    <row r="92" spans="1:10" x14ac:dyDescent="0.2">
      <c r="A92" s="19" t="s">
        <v>114</v>
      </c>
      <c r="B92" s="19">
        <f>COUNTIF(DM!$K$2:$K$36, dimenze!F3)</f>
        <v>0</v>
      </c>
      <c r="C92" s="19">
        <f>COUNTIF(DM!$K$2:$K$36,dimenze!F4)</f>
        <v>0</v>
      </c>
      <c r="D92" s="19">
        <f>COUNTIF(DM!$K$2:$K$36,dimenze!F5)</f>
        <v>0</v>
      </c>
      <c r="E92">
        <f t="shared" si="2"/>
        <v>0</v>
      </c>
      <c r="F92" s="19" t="e" cm="1">
        <f t="array" ref="F92">SUM(COUNTIFS(DM!$K$2:$K$36, dimenze!$F$4:$F$5, DM!#REF!, "ano"))</f>
        <v>#REF!</v>
      </c>
      <c r="G92" s="19" t="e" cm="1">
        <f t="array" ref="G92">SUM(COUNTIFS(DM!$K$2:$K$36, dimenze!$F$4:$F$5, DM!#REF!, "ano"))</f>
        <v>#REF!</v>
      </c>
      <c r="H92" s="19" t="e" cm="1">
        <f t="array" ref="H92">SUM(COUNTIFS(DM!$K$2:$K$36, dimenze!$F$4:$F$5, DM!#REF!, "ano"))</f>
        <v>#REF!</v>
      </c>
      <c r="I92" s="19" t="e" cm="1">
        <f t="array" ref="I92">SUM(COUNTIFS(DM!$K$2:$K$36, dimenze!$F$4:$F$5, DM!#REF!, "ano"))</f>
        <v>#REF!</v>
      </c>
      <c r="J92" s="19" t="e" cm="1">
        <f t="array" ref="J92">SUM(COUNTIFS(DM!$K$2:$K$36, dimenze!$F$4:$F$5, DM!#REF!, "ano"))</f>
        <v>#REF!</v>
      </c>
    </row>
    <row r="93" spans="1:10" x14ac:dyDescent="0.2">
      <c r="A93" s="19" t="s">
        <v>115</v>
      </c>
      <c r="B93" s="19">
        <f>COUNTIF(DN!$K$2:$K$36, dimenze!F3)</f>
        <v>0</v>
      </c>
      <c r="C93" s="19">
        <f>COUNTIF(DN!$K$2:$K$36,dimenze!F4)</f>
        <v>0</v>
      </c>
      <c r="D93" s="19">
        <f>COUNTIF(DN!$K$2:$K$36,dimenze!F5)</f>
        <v>0</v>
      </c>
      <c r="E93">
        <f t="shared" si="2"/>
        <v>0</v>
      </c>
      <c r="F93" s="19" t="e" cm="1">
        <f t="array" ref="F93">SUM(COUNTIFS(DN!$K$2:$K$36, dimenze!$F$4:$F$5, DN!#REF!, "ano"))</f>
        <v>#REF!</v>
      </c>
      <c r="G93" s="19" t="e" cm="1">
        <f t="array" ref="G93">SUM(COUNTIFS(DN!$K$2:$K$36, dimenze!$F$4:$F$5, DN!#REF!, "ano"))</f>
        <v>#REF!</v>
      </c>
      <c r="H93" s="19" t="e" cm="1">
        <f t="array" ref="H93">SUM(COUNTIFS(DN!$K$2:$K$36, dimenze!$F$4:$F$5, DN!#REF!, "ano"))</f>
        <v>#REF!</v>
      </c>
      <c r="I93" s="19" t="e" cm="1">
        <f t="array" ref="I93">SUM(COUNTIFS(DN!$K$2:$K$36, dimenze!$F$4:$F$5, DN!#REF!, "ano"))</f>
        <v>#REF!</v>
      </c>
      <c r="J93" s="19" t="e" cm="1">
        <f t="array" ref="J93">SUM(COUNTIFS(DN!$K$2:$K$36, dimenze!$F$4:$F$5, DN!#REF!, "ano"))</f>
        <v>#REF!</v>
      </c>
    </row>
    <row r="94" spans="1:10" x14ac:dyDescent="0.2">
      <c r="A94" s="19" t="s">
        <v>116</v>
      </c>
      <c r="B94" s="19">
        <f>COUNTIF(DO!$K$2:$K$36, dimenze!F3)</f>
        <v>0</v>
      </c>
      <c r="C94" s="19">
        <f>COUNTIF(DO!$K$2:$K$36,dimenze!F4)</f>
        <v>0</v>
      </c>
      <c r="D94" s="19">
        <f>COUNTIF(DO!$K$2:$K$36,dimenze!F5)</f>
        <v>0</v>
      </c>
      <c r="E94">
        <f t="shared" si="2"/>
        <v>0</v>
      </c>
      <c r="F94" s="19" t="e" cm="1">
        <f t="array" ref="F94">SUM(COUNTIFS(DO!$K$2:$K$36, dimenze!$F$4:$F$5, DO!#REF!, "ano"))</f>
        <v>#REF!</v>
      </c>
      <c r="G94" s="19" t="e" cm="1">
        <f t="array" ref="G94">SUM(COUNTIFS(DO!$K$2:$K$36, dimenze!$F$4:$F$5, DO!#REF!, "ano"))</f>
        <v>#REF!</v>
      </c>
      <c r="H94" s="19" t="e" cm="1">
        <f t="array" ref="H94">SUM(COUNTIFS(DO!$K$2:$K$36, dimenze!$F$4:$F$5, DO!#REF!, "ano"))</f>
        <v>#REF!</v>
      </c>
      <c r="I94" s="19" t="e" cm="1">
        <f t="array" ref="I94">SUM(COUNTIFS(DO!$K$2:$K$36, dimenze!$F$4:$F$5, DO!#REF!, "ano"))</f>
        <v>#REF!</v>
      </c>
      <c r="J94" s="19" t="e" cm="1">
        <f t="array" ref="J94">SUM(COUNTIFS(DO!$K$2:$K$36, dimenze!$F$4:$F$5, DO!#REF!, "ano"))</f>
        <v>#REF!</v>
      </c>
    </row>
    <row r="95" spans="1:10" x14ac:dyDescent="0.2">
      <c r="A95" s="19" t="s">
        <v>117</v>
      </c>
      <c r="B95" s="19">
        <f>COUNTIF(DP!$K$2:$K$36, dimenze!F3)</f>
        <v>0</v>
      </c>
      <c r="C95" s="19">
        <f>COUNTIF(DP!$K$2:$K$36,dimenze!F4)</f>
        <v>0</v>
      </c>
      <c r="D95" s="19">
        <f>COUNTIF(DP!$K$2:$K$36,dimenze!F5)</f>
        <v>0</v>
      </c>
      <c r="E95">
        <f t="shared" si="2"/>
        <v>0</v>
      </c>
      <c r="F95" s="19" t="e" cm="1">
        <f t="array" ref="F95">SUM(COUNTIFS(DP!$K$2:$K$36, dimenze!$F$4:$F$5, DP!#REF!, "ano"))</f>
        <v>#REF!</v>
      </c>
      <c r="G95" s="19" t="e" cm="1">
        <f t="array" ref="G95">SUM(COUNTIFS(DP!$K$2:$K$36, dimenze!$F$4:$F$5, DP!#REF!, "ano"))</f>
        <v>#REF!</v>
      </c>
      <c r="H95" s="19" t="e" cm="1">
        <f t="array" ref="H95">SUM(COUNTIFS(DP!$K$2:$K$36, dimenze!$F$4:$F$5, DP!#REF!, "ano"))</f>
        <v>#REF!</v>
      </c>
      <c r="I95" s="19" t="e" cm="1">
        <f t="array" ref="I95">SUM(COUNTIFS(DP!$K$2:$K$36, dimenze!$F$4:$F$5, DP!#REF!, "ano"))</f>
        <v>#REF!</v>
      </c>
      <c r="J95" s="19" t="e" cm="1">
        <f t="array" ref="J95">SUM(COUNTIFS(DP!$K$2:$K$36, dimenze!$F$4:$F$5, DP!#REF!, "ano"))</f>
        <v>#REF!</v>
      </c>
    </row>
    <row r="96" spans="1:10" x14ac:dyDescent="0.2">
      <c r="A96" s="19" t="s">
        <v>118</v>
      </c>
      <c r="B96" s="19">
        <f>COUNTIF(DQ!$K$2:$K$36, dimenze!F3)</f>
        <v>0</v>
      </c>
      <c r="C96" s="19">
        <f>COUNTIF(DQ!$K$2:$K$36,dimenze!F4)</f>
        <v>0</v>
      </c>
      <c r="D96" s="19">
        <f>COUNTIF(DQ!$K$2:$K$36,dimenze!F5)</f>
        <v>0</v>
      </c>
      <c r="E96">
        <f t="shared" si="2"/>
        <v>0</v>
      </c>
      <c r="F96" s="19" t="e" cm="1">
        <f t="array" ref="F96">SUM(COUNTIFS(DQ!$K$2:$K$36, dimenze!$F$4:$F$5, DQ!#REF!, "ano"))</f>
        <v>#REF!</v>
      </c>
      <c r="G96" s="19" t="e" cm="1">
        <f t="array" ref="G96">SUM(COUNTIFS(DQ!$K$2:$K$36, dimenze!$F$4:$F$5, DQ!#REF!, "ano"))</f>
        <v>#REF!</v>
      </c>
      <c r="H96" s="19" t="e" cm="1">
        <f t="array" ref="H96">SUM(COUNTIFS(DQ!$K$2:$K$36, dimenze!$F$4:$F$5, DQ!#REF!, "ano"))</f>
        <v>#REF!</v>
      </c>
      <c r="I96" s="19" t="e" cm="1">
        <f t="array" ref="I96">SUM(COUNTIFS(DQ!$K$2:$K$36, dimenze!$F$4:$F$5, DQ!#REF!, "ano"))</f>
        <v>#REF!</v>
      </c>
      <c r="J96" s="19" t="e" cm="1">
        <f t="array" ref="J96">SUM(COUNTIFS(DQ!$K$2:$K$36, dimenze!$F$4:$F$5, DQ!#REF!, "ano"))</f>
        <v>#REF!</v>
      </c>
    </row>
    <row r="97" spans="1:10" x14ac:dyDescent="0.2">
      <c r="A97" s="19" t="s">
        <v>119</v>
      </c>
      <c r="B97" s="19">
        <f>COUNTIF(DR!$K$2:$K$36, dimenze!F3)</f>
        <v>0</v>
      </c>
      <c r="C97" s="19">
        <f>COUNTIF(DR!$K$2:$K$36,dimenze!F4)</f>
        <v>0</v>
      </c>
      <c r="D97" s="19">
        <f>COUNTIF(DR!$K$2:$K$36,dimenze!F5)</f>
        <v>0</v>
      </c>
      <c r="E97">
        <f t="shared" si="2"/>
        <v>0</v>
      </c>
      <c r="F97" s="19" t="e" cm="1">
        <f t="array" ref="F97">SUM(COUNTIFS(DR!$K$2:$K$36, dimenze!$F$4:$F$5, DR!#REF!, "ano"))</f>
        <v>#REF!</v>
      </c>
      <c r="G97" s="19" t="e" cm="1">
        <f t="array" ref="G97">SUM(COUNTIFS(DR!$K$2:$K$36, dimenze!$F$4:$F$5, DR!#REF!, "ano"))</f>
        <v>#REF!</v>
      </c>
      <c r="H97" s="19" t="e" cm="1">
        <f t="array" ref="H97">SUM(COUNTIFS(DR!$K$2:$K$36, dimenze!$F$4:$F$5, DR!#REF!, "ano"))</f>
        <v>#REF!</v>
      </c>
      <c r="I97" s="19" t="e" cm="1">
        <f t="array" ref="I97">SUM(COUNTIFS(DR!$K$2:$K$36, dimenze!$F$4:$F$5, DR!#REF!, "ano"))</f>
        <v>#REF!</v>
      </c>
      <c r="J97" s="19" t="e" cm="1">
        <f t="array" ref="J97">SUM(COUNTIFS(DR!$K$2:$K$36, dimenze!$F$4:$F$5, DR!#REF!, "ano"))</f>
        <v>#REF!</v>
      </c>
    </row>
    <row r="98" spans="1:10" x14ac:dyDescent="0.2">
      <c r="A98" s="19" t="s">
        <v>120</v>
      </c>
      <c r="B98" s="19">
        <f>COUNTIF(DS!$K$2:$K$36, dimenze!F3)</f>
        <v>0</v>
      </c>
      <c r="C98" s="19">
        <f>COUNTIF(DS!$K$2:$K$36,dimenze!F4)</f>
        <v>0</v>
      </c>
      <c r="D98" s="19">
        <f>COUNTIF(DS!$K$2:$K$36,dimenze!F5)</f>
        <v>0</v>
      </c>
      <c r="E98">
        <f t="shared" ref="E98:E101" si="3">SUM(C98:D98)</f>
        <v>0</v>
      </c>
      <c r="F98" s="19" t="e" cm="1">
        <f t="array" ref="F98">SUM(COUNTIFS(DS!$K$2:$K$36, dimenze!$F$4:$F$5, DS!#REF!, "ano"))</f>
        <v>#REF!</v>
      </c>
      <c r="G98" s="19" t="e" cm="1">
        <f t="array" ref="G98">SUM(COUNTIFS(DS!$K$2:$K$36, dimenze!$F$4:$F$5, DS!#REF!, "ano"))</f>
        <v>#REF!</v>
      </c>
      <c r="H98" s="19" t="e" cm="1">
        <f t="array" ref="H98">SUM(COUNTIFS(DS!$K$2:$K$36, dimenze!$F$4:$F$5, DS!#REF!, "ano"))</f>
        <v>#REF!</v>
      </c>
      <c r="I98" s="19" t="e" cm="1">
        <f t="array" ref="I98">SUM(COUNTIFS(DS!$K$2:$K$36, dimenze!$F$4:$F$5, DS!#REF!, "ano"))</f>
        <v>#REF!</v>
      </c>
      <c r="J98" s="19" t="e" cm="1">
        <f t="array" ref="J98">SUM(COUNTIFS(DS!$K$2:$K$36, dimenze!$F$4:$F$5, DS!#REF!, "ano"))</f>
        <v>#REF!</v>
      </c>
    </row>
    <row r="99" spans="1:10" x14ac:dyDescent="0.2">
      <c r="A99" s="19" t="s">
        <v>121</v>
      </c>
      <c r="B99" s="19">
        <f>COUNTIF(DT!$K$2:$K$36, dimenze!F3)</f>
        <v>0</v>
      </c>
      <c r="C99" s="19">
        <f>COUNTIF(DT!$K$2:$K$36,dimenze!F4)</f>
        <v>0</v>
      </c>
      <c r="D99" s="19">
        <f>COUNTIF(DT!$K$2:$K$36,dimenze!F5)</f>
        <v>0</v>
      </c>
      <c r="E99">
        <f t="shared" si="3"/>
        <v>0</v>
      </c>
      <c r="F99" s="19" t="e" cm="1">
        <f t="array" ref="F99">SUM(COUNTIFS(DT!$K$2:$K$36, dimenze!$F$4:$F$5, DT!#REF!, "ano"))</f>
        <v>#REF!</v>
      </c>
      <c r="G99" s="19" t="e" cm="1">
        <f t="array" ref="G99">SUM(COUNTIFS(DT!$K$2:$K$36, dimenze!$F$4:$F$5, DT!#REF!, "ano"))</f>
        <v>#REF!</v>
      </c>
      <c r="H99" s="19" t="e" cm="1">
        <f t="array" ref="H99">SUM(COUNTIFS(DT!$K$2:$K$36, dimenze!$F$4:$F$5, DT!#REF!, "ano"))</f>
        <v>#REF!</v>
      </c>
      <c r="I99" s="19" t="e" cm="1">
        <f t="array" ref="I99">SUM(COUNTIFS(DT!$K$2:$K$36, dimenze!$F$4:$F$5, DT!#REF!, "ano"))</f>
        <v>#REF!</v>
      </c>
      <c r="J99" s="19" t="e" cm="1">
        <f t="array" ref="J99">SUM(COUNTIFS(DT!$K$2:$K$36, dimenze!$F$4:$F$5, DT!#REF!, "ano"))</f>
        <v>#REF!</v>
      </c>
    </row>
    <row r="100" spans="1:10" x14ac:dyDescent="0.2">
      <c r="A100" s="19" t="s">
        <v>122</v>
      </c>
      <c r="B100" s="19">
        <f>COUNTIF(DU!$K$2:$K$36, dimenze!F3)</f>
        <v>0</v>
      </c>
      <c r="C100" s="19">
        <f>COUNTIF(DU!$K$2:$K$36,dimenze!F4)</f>
        <v>0</v>
      </c>
      <c r="D100" s="19">
        <f>COUNTIF(DU!$K$2:$K$36,dimenze!F5)</f>
        <v>0</v>
      </c>
      <c r="E100">
        <f t="shared" si="3"/>
        <v>0</v>
      </c>
      <c r="F100" s="19" t="e" cm="1">
        <f t="array" ref="F100">SUM(COUNTIFS(DU!$K$2:$K$36, dimenze!$F$4:$F$5, DU!#REF!, "ano"))</f>
        <v>#REF!</v>
      </c>
      <c r="G100" s="19" t="e" cm="1">
        <f t="array" ref="G100">SUM(COUNTIFS(DU!$K$2:$K$36, dimenze!$F$4:$F$5, DU!#REF!, "ano"))</f>
        <v>#REF!</v>
      </c>
      <c r="H100" s="19" t="e" cm="1">
        <f t="array" ref="H100">SUM(COUNTIFS(DU!$K$2:$K$36, dimenze!$F$4:$F$5, DU!#REF!, "ano"))</f>
        <v>#REF!</v>
      </c>
      <c r="I100" s="19" t="e" cm="1">
        <f t="array" ref="I100">SUM(COUNTIFS(DU!$K$2:$K$36, dimenze!$F$4:$F$5, DU!#REF!, "ano"))</f>
        <v>#REF!</v>
      </c>
      <c r="J100" s="19" t="e" cm="1">
        <f t="array" ref="J100">SUM(COUNTIFS(DU!$K$2:$K$36, dimenze!$F$4:$F$5, DU!#REF!, "ano"))</f>
        <v>#REF!</v>
      </c>
    </row>
    <row r="101" spans="1:10" x14ac:dyDescent="0.2">
      <c r="A101" t="s">
        <v>123</v>
      </c>
      <c r="B101" s="19">
        <f>COUNTIF(DV!$K$2:$K$36, dimenze!F3)</f>
        <v>0</v>
      </c>
      <c r="C101" s="19">
        <f>COUNTIF(DV!$K$2:$K$36,dimenze!F4)</f>
        <v>0</v>
      </c>
      <c r="D101" s="19">
        <f>COUNTIF(DV!$K$2:$K$36,dimenze!F5)</f>
        <v>0</v>
      </c>
      <c r="E101">
        <f t="shared" si="3"/>
        <v>0</v>
      </c>
      <c r="F101" s="19" t="e" cm="1">
        <f t="array" ref="F101">SUM(COUNTIFS(DV!$K$2:$K$36, dimenze!$F$4:$F$5, DV!#REF!, "ano"))</f>
        <v>#REF!</v>
      </c>
      <c r="G101" s="19" t="e" cm="1">
        <f t="array" ref="G101">SUM(COUNTIFS(DV!$K$2:$K$36, dimenze!$F$4:$F$5, DV!#REF!, "ano"))</f>
        <v>#REF!</v>
      </c>
      <c r="H101" s="19" t="e" cm="1">
        <f t="array" ref="H101">SUM(COUNTIFS(DV!$K$2:$K$36, dimenze!$F$4:$F$5, DV!#REF!, "ano"))</f>
        <v>#REF!</v>
      </c>
      <c r="I101" s="19" t="e" cm="1">
        <f t="array" ref="I101">SUM(COUNTIFS(DV!$K$2:$K$36, dimenze!$F$4:$F$5, DV!#REF!, "ano"))</f>
        <v>#REF!</v>
      </c>
      <c r="J101" s="19" t="e" cm="1">
        <f t="array" ref="J101">SUM(COUNTIFS(DV!$K$2:$K$36, dimenze!$F$4:$F$5, DV!#REF!, "ano"))</f>
        <v>#REF!</v>
      </c>
    </row>
  </sheetData>
  <sheetProtection algorithmName="SHA-512" hashValue="1Up4tt4NstpiitcS4aP3kCeAsyqLG8kh5kp/S6mme6hqgRQuaKLGlEQ0P7sXxeT3iwKeQc7C30Jui7qK1xegUw==" saltValue="Z/tHY41QIKrTHMu7s8mTmw==" spinCount="100000" sheet="1" objects="1" scenarios="1"/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0C7A0-316C-49D8-B91F-24AF2EF5C6A8}">
  <sheetPr codeName="Sheet21">
    <tabColor theme="9"/>
  </sheetPr>
  <dimension ref="A1:K36"/>
  <sheetViews>
    <sheetView workbookViewId="0">
      <pane xSplit="2" topLeftCell="K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mZ1gTdV9v8oYALplR2DT/aN2F6nCWRK22LxwYb8EtCzA8JKSp1H1QrNjnsDTz/1Oka1fU6Cfs0g0JE6ees8fPg==" saltValue="BL+dLZj/rYpNG0sfcGEMz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950414-BC98-487E-80F7-84358CE95E0D}">
          <x14:formula1>
            <xm:f>dimenze!$C$2:$C$5</xm:f>
          </x14:formula1>
          <xm:sqref>C2:I36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46CB1-9CEB-4693-876F-A8885968D974}">
  <sheetPr codeName="Sheet22">
    <tabColor theme="9"/>
  </sheetPr>
  <dimension ref="A1:K36"/>
  <sheetViews>
    <sheetView workbookViewId="0">
      <pane xSplit="2" topLeftCell="F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ap3tNPWAWefyY2Agqx1uQDSVYpKYto+vzhOnVpk9rTdC8H4lIoHUmOXryf9NvxhkrLQfWcr5myKA797p5X2LZA==" saltValue="YDIAwMCE8HXBvB8GxdQyU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6055A44-42FF-466E-8B1A-A1078A8925EC}">
          <x14:formula1>
            <xm:f>dimenze!$C$2:$C$5</xm:f>
          </x14:formula1>
          <xm:sqref>C2:I36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6FB4D-2E25-4FC2-B616-8668B483142A}">
  <sheetPr codeName="Sheet23">
    <tabColor theme="9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/UGbXafsqoGs9K377pC53kxAEsjlhltuHrRIBjzpeF7yTwpbmJht4CYTbcSO6Qs2o1CorLrn0/u2eYHXt39MSg==" saltValue="TIO3XZ1f2q9zx5TZjSBoe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8C2FB4-49F8-4372-B135-DCF6494399D5}">
          <x14:formula1>
            <xm:f>dimenze!$C$2:$C$5</xm:f>
          </x14:formula1>
          <xm:sqref>C2:I36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A6D8E-D5C7-49F5-9933-E3DB5D1E7965}">
  <sheetPr codeName="Sheet24">
    <tabColor theme="9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BRQNRZhMignUUUhPTl9MRdXJLJTP6jSYRKfFL5di9z79vwCU2zOzr7rFkykZJwLBjSmUybz6AHTrpFL1UhJqKg==" saltValue="Hs3Vq527uBKStgi2TezWZ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AD3BB0-D547-423E-9928-D98B443E019B}">
          <x14:formula1>
            <xm:f>dimenze!$C$2:$C$5</xm:f>
          </x14:formula1>
          <xm:sqref>C2:I36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E0F85-0402-4551-9DD0-1FE8A7F95FB8}">
  <sheetPr codeName="Sheet25">
    <tabColor theme="9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ZnP06mmjAUQm7MKAFuplS62SYiPpXXw4oUdj15QF7r671GG9alSB275x3K7J5r10VYTp+1qG0NK6GSfnooEnFA==" saltValue="ttQE5ZQDTZbjdPdU3hCxa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96D411-A72A-421C-BB7D-C5F75D4961F4}">
          <x14:formula1>
            <xm:f>dimenze!$C$2:$C$5</xm:f>
          </x14:formula1>
          <xm:sqref>C2:I36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74A0-F458-4940-B15F-F9CFC5EBF3B0}">
  <sheetPr codeName="Sheet26">
    <tabColor theme="9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uB/v1wQk9vyCUNFtihLu2ncBkVJGLHz6xK19+Aktpfspj8+dnFXitzJ7OAvyPl9k5kH+gvm78DZdXQ+bOa5qiQ==" saltValue="3hg5tEN07EHHxHWFC8t5v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A95026-21C5-49E7-93A2-F1B9E242C8F0}">
          <x14:formula1>
            <xm:f>dimenze!$C$2:$C$5</xm:f>
          </x14:formula1>
          <xm:sqref>C2:I36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0447C-5349-46EA-9632-4E6EF40B7915}">
  <sheetPr codeName="Sheet27">
    <tabColor theme="9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flG+6RtU1hnaICnXkyZpCi64IO8erowKVHDiH/Em9U3FYySP+o1r8cQ11EQjtLxThmmNZiAWGkGqjE8Wife3/w==" saltValue="vB+JxvmW48fC7KmIxolgb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53072-D174-45DE-B56E-94BC57660BE1}">
          <x14:formula1>
            <xm:f>dimenze!$C$2:$C$5</xm:f>
          </x14:formula1>
          <xm:sqref>C2:I36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FADE6-D612-4101-B4D7-F66A39542F11}">
  <sheetPr codeName="Sheet28">
    <tabColor theme="9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qOu6TTxa7WepGYPgtxLBLHeTVKVvqpLRQU+DIACWu7qhdnWStl1wHj8hczqETdadrb/Z4A5PLkhYeef5Ynwagg==" saltValue="HPTqUegBYK7Fqb6z9fZAL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67B5D6-C578-4FCF-B2B5-CA3D2D032457}">
          <x14:formula1>
            <xm:f>dimenze!$C$2:$C$5</xm:f>
          </x14:formula1>
          <xm:sqref>C2:I36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EA279-7DD0-4BC1-A9CF-16585B2A51EC}">
  <sheetPr codeName="Sheet29">
    <tabColor theme="9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Ib3FqexwMVfeCD6AOnmYpqDfC+vgi0qILXPiroK9NiDdFGfuulrAv+BL9P2pmJHkOU+ORRS0hDAVGc0N49RSOA==" saltValue="0l8PZYQvyqCLVLrnjaj9N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6567E2-B825-44C8-AB42-B0A0AA98F64B}">
          <x14:formula1>
            <xm:f>dimenze!$C$2:$C$5</xm:f>
          </x14:formula1>
          <xm:sqref>C2:I36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65BAB-EAA4-47F4-921C-C43C7681A593}">
  <sheetPr codeName="Sheet30">
    <tabColor theme="9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JNQOp3E3m9FJH06v1y7j8yCDdSSVm+RvIbABKVj1UPTDBg2Ysbbu382C4oxzbMeVxrVxtSxaxzJeRTHGY5apgg==" saltValue="zrwkHk6B+0XyhYip1MvSm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8C2460-D0A6-4AE1-8A82-F5C2954447FF}">
          <x14:formula1>
            <xm:f>dimenze!$C$2:$C$5</xm:f>
          </x14:formula1>
          <xm:sqref>C2:I36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theme="0"/>
  </sheetPr>
  <dimension ref="A1:E11"/>
  <sheetViews>
    <sheetView tabSelected="1" workbookViewId="0">
      <selection activeCell="C43" sqref="C43"/>
    </sheetView>
  </sheetViews>
  <sheetFormatPr baseColWidth="10" defaultColWidth="8.83203125" defaultRowHeight="15" x14ac:dyDescent="0.2"/>
  <cols>
    <col min="1" max="1" width="18.83203125" bestFit="1" customWidth="1"/>
    <col min="2" max="2" width="55" customWidth="1"/>
    <col min="4" max="4" width="45.5" bestFit="1" customWidth="1"/>
  </cols>
  <sheetData>
    <row r="1" spans="1:5" ht="16" thickBot="1" x14ac:dyDescent="0.25"/>
    <row r="2" spans="1:5" ht="30" customHeight="1" thickBot="1" x14ac:dyDescent="0.25">
      <c r="A2" s="15" t="s">
        <v>19</v>
      </c>
      <c r="B2" s="16"/>
      <c r="D2" s="11" t="s">
        <v>124</v>
      </c>
      <c r="E2" s="12">
        <f>SUM(mezi_vypočet!B2:B101)</f>
        <v>0</v>
      </c>
    </row>
    <row r="3" spans="1:5" ht="30" customHeight="1" thickBot="1" x14ac:dyDescent="0.25">
      <c r="A3" s="15" t="s">
        <v>20</v>
      </c>
      <c r="B3" s="17"/>
      <c r="D3" s="13" t="s">
        <v>12</v>
      </c>
      <c r="E3" s="14">
        <f>SUM(mezi_vypočet!C2:C101)</f>
        <v>0</v>
      </c>
    </row>
    <row r="4" spans="1:5" ht="30" customHeight="1" thickBot="1" x14ac:dyDescent="0.25">
      <c r="A4" s="15" t="s">
        <v>21</v>
      </c>
      <c r="B4" s="17"/>
      <c r="D4" s="13" t="s">
        <v>13</v>
      </c>
      <c r="E4" s="14">
        <f>SUM(mezi_vypočet!D2:D101)</f>
        <v>0</v>
      </c>
    </row>
    <row r="5" spans="1:5" ht="30" customHeight="1" thickBot="1" x14ac:dyDescent="0.25">
      <c r="A5" s="15" t="s">
        <v>22</v>
      </c>
      <c r="B5" s="16"/>
      <c r="D5" s="22" t="s">
        <v>125</v>
      </c>
      <c r="E5" s="21">
        <f>SUM(mezi_vypočet!E2:E101)</f>
        <v>0</v>
      </c>
    </row>
    <row r="6" spans="1:5" ht="30" customHeight="1" thickBot="1" x14ac:dyDescent="0.25">
      <c r="A6" s="15" t="s">
        <v>23</v>
      </c>
      <c r="B6" s="16"/>
    </row>
    <row r="7" spans="1:5" ht="30" customHeight="1" thickBot="1" x14ac:dyDescent="0.25">
      <c r="A7" s="15" t="s">
        <v>141</v>
      </c>
      <c r="B7" s="18"/>
    </row>
    <row r="8" spans="1:5" ht="30" customHeight="1" x14ac:dyDescent="0.2"/>
    <row r="9" spans="1:5" ht="30" customHeight="1" x14ac:dyDescent="0.2"/>
    <row r="10" spans="1:5" ht="30" customHeight="1" x14ac:dyDescent="0.2"/>
    <row r="11" spans="1:5" ht="30" customHeight="1" x14ac:dyDescent="0.2"/>
  </sheetData>
  <sheetProtection algorithmName="SHA-512" hashValue="TgdWxyeyLrBG9WX9e/S1sAyr/yH0nTDASW4i6GRlLSDVlF+RncIbHk/4gBUjmdUQ/Bi00Dc1uG/QjbGsIx1MxA==" saltValue="dPyChzXZGf5dzREWfKksUw==" spinCount="100000" sheet="1" objects="1" scenarios="1"/>
  <dataValidations disablePrompts="1" count="3">
    <dataValidation type="decimal" allowBlank="1" showInputMessage="1" showErrorMessage="1" sqref="B7" xr:uid="{00000000-0002-0000-0200-000000000000}">
      <formula1>0</formula1>
      <formula2>5000</formula2>
    </dataValidation>
    <dataValidation type="textLength" allowBlank="1" showInputMessage="1" showErrorMessage="1" sqref="B5" xr:uid="{00000000-0002-0000-0200-000001000000}">
      <formula1>8</formula1>
      <formula2>10</formula2>
    </dataValidation>
    <dataValidation type="textLength" allowBlank="1" showInputMessage="1" showErrorMessage="1" sqref="B3:B4" xr:uid="{00000000-0002-0000-0200-000002000000}">
      <formula1>9</formula1>
      <formula2>9</formula2>
    </dataValidation>
  </dataValidation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25136-DE7B-4CF6-92E2-297BE72E3F9A}">
  <sheetPr codeName="Sheet31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CQPf4uEpx7HZK/mvxSHA53BCMBnxpHgB44h/Nj020cBjxHV+QSOf6ry0IraCQqfsSTC5FVN0ySdGOuBqEbTeEw==" saltValue="muDM8svHXInpk8dRI6wNg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BD1BBD-05A1-4D7C-86C6-54A21E2428EE}">
          <x14:formula1>
            <xm:f>dimenze!$C$2:$C$5</xm:f>
          </x14:formula1>
          <xm:sqref>C2:I36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C9130-13A2-4CF0-89BD-BD1FC922E81A}">
  <sheetPr codeName="Sheet32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o0CCoccG0wFbKVNNzehCCtnVKQwzAr8H7hVfXkZ04v24r3eO/Lvdb70Rjj3mCOMySzkgbUXMe9cIJBQqwudCmA==" saltValue="WiXvl9RxzaKmfaNx87WXT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F4274C-97B2-4681-9D20-282A54BB8B86}">
          <x14:formula1>
            <xm:f>dimenze!$C$2:$C$5</xm:f>
          </x14:formula1>
          <xm:sqref>C2:I36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2A60F-986D-4E5A-A23D-C6966D6B1E2C}">
  <sheetPr codeName="Sheet33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w24QE1uVRu09Gu5hHENMyqx9ealS/fiudyQptwwn/zzayEPiXLhBmXtGmI8WlogRma+DNzlDK3rYni89jHE8iA==" saltValue="QJBtK9/sR7qqBFpaI1Pqx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7E936C7-C4C8-4233-B326-AA2D6A3C48E6}">
          <x14:formula1>
            <xm:f>dimenze!$C$2:$C$5</xm:f>
          </x14:formula1>
          <xm:sqref>C2:I36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F5017-2CC9-4E05-81F6-8E80287BFB03}">
  <sheetPr codeName="Sheet34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LSlEtsbfS5itDpXYnBQ6xO94y488Fs27FlHJKwJY5qpd5VDDyo2t0ZZFKz63x2V8bsE12u5aly3iUBIkIp31Cw==" saltValue="z/ANNf5K2DeWGivJj+vnc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19C49E-F84B-4421-8F87-EE9B469746AC}">
          <x14:formula1>
            <xm:f>dimenze!$C$2:$C$5</xm:f>
          </x14:formula1>
          <xm:sqref>C2:I36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78CDA-521F-45F1-A873-50BDC630323F}">
  <sheetPr codeName="Sheet35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U5ipHHbDK9Ofe6JaD3N3Gx3IFA1GTZoYfP97cqxemCCYP7xV1qYc+Awe9AKM2z3PjCYy9zlMTCBvidjSNUWHBQ==" saltValue="dE0io3bj0ub3DhOXvV/rL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CF5229-C8ED-4DAE-98D2-364B6D759658}">
          <x14:formula1>
            <xm:f>dimenze!$C$2:$C$5</xm:f>
          </x14:formula1>
          <xm:sqref>C2:I36</xm:sqref>
        </x14:dataValidation>
      </x14:dataValidation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B5407-273A-40EE-87A5-9273DC789804}">
  <sheetPr codeName="Sheet36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/w7JQllq/uHNiPdamdyn985XdL/+QgZkR3Uw5XL7b6WxIM5S0LBmz1+MGTRm7i1uhuArl0HnrGV1O8x0HP0RvQ==" saltValue="JkSs/RWPK4U4ENMPde0lP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159C298-CAF4-44E1-A6B9-18E0E5D94E07}">
          <x14:formula1>
            <xm:f>dimenze!$C$2:$C$5</xm:f>
          </x14:formula1>
          <xm:sqref>C2:I36</xm:sqref>
        </x14:dataValidation>
      </x14:dataValidation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858DE-F5D6-44FF-B2BD-618071001DA4}">
  <sheetPr codeName="Sheet37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eUx/QFuUEmfzQ9SBaOQVxnD5obz+5lu5gU179zgmj8IX0Zm6hKy2ruTzDmYsuW0Z2IjnGO3eQw1h8lGEADivzQ==" saltValue="/LL1zTlSQ+fdkIMFrDi08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9C4EDEE-FF31-46CB-87CE-A48DE5721C2A}">
          <x14:formula1>
            <xm:f>dimenze!$C$2:$C$5</xm:f>
          </x14:formula1>
          <xm:sqref>C2:I36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8DCFF-40D1-4B93-97C2-C1AD39C5C3BE}">
  <sheetPr codeName="Sheet38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L+ONLXlsKho77WFIrzM5c4bHB3A2u7ebD7tGUKoXxKjQwZP37bXDxnmp5EnFkBlxjbM6MTcHcIEzCk5xuRxc5w==" saltValue="YpRBGAUNpF0oTuvHC9Hdw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DB1CE69-AD9A-4AA7-B271-24C86422ADAE}">
          <x14:formula1>
            <xm:f>dimenze!$C$2:$C$5</xm:f>
          </x14:formula1>
          <xm:sqref>C2:I36</xm:sqref>
        </x14:dataValidation>
      </x14:dataValidation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04473-02F2-4ABB-9530-3BF066281A98}">
  <sheetPr codeName="Sheet39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nCyS0FMmHsnf0kaMPXD581cZaVtsQOLT4dRlXYUCWDh6BAPQwPW91TtiT4EmPtpmvOOXfVMKcg7PDn/NyQ/SlA==" saltValue="8R1xTpxD4qrEAJCh3fRT+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859045E-AC66-42E3-8CDC-BDF7D97AD0AE}">
          <x14:formula1>
            <xm:f>dimenze!$C$2:$C$5</xm:f>
          </x14:formula1>
          <xm:sqref>C2:I36</xm:sqref>
        </x14:dataValidation>
      </x14:dataValidation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C1504-2ADD-4EDC-BC3A-CF4FF682790A}">
  <sheetPr codeName="Sheet40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osv8NdQLVfERpVNRip68hj5TdVsZbQvJWH1w0mSVHY/Qoc7hz4u1gHdFtCRg5lvJ7B65T79GsknEb8uqomg7AA==" saltValue="gWUt+jJ0fFUGTymMuK7x8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FA21361-DEE1-4550-81B6-61E600766129}">
          <x14:formula1>
            <xm:f>dimenze!$C$2:$C$5</xm:f>
          </x14:formula1>
          <xm:sqref>C2:I36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theme="9"/>
  </sheetPr>
  <dimension ref="A1:K36"/>
  <sheetViews>
    <sheetView workbookViewId="0">
      <pane xSplit="2" topLeftCell="H1" activePane="topRight" state="frozen"/>
      <selection activeCell="L1" sqref="L1:P1048576"/>
      <selection pane="topRight" activeCell="A49" sqref="A49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5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ref="J6:J13" si="1">SUM(C6:I6)</f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1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1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1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1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1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1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1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ref="J14:J33" si="2">SUM(C14:I14)</f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2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2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2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2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2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2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2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2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2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2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2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2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2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2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2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2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2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2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2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ref="J34:J36" si="3">SUM(C34:I34)</f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3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3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vstEjmmtEUyx3Jm0WPssLxmfd9tApGHykUAU88u0FKRMWBkm5oy+hJIGRvrkWC/PMkmthN2PbAYnBffHDI5byA==" saltValue="VJhz+16nEOVjuRhUHyF7wA==" spinCount="100000" sheet="1" objects="1" scenarios="1"/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1000000}">
          <x14:formula1>
            <xm:f>dimenze!$C$2:$C$5</xm:f>
          </x14:formula1>
          <xm:sqref>C2:I36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AD39D-25EC-4BF0-8A1D-7F5FDA3C9ABB}">
  <sheetPr codeName="Sheet41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SqQvvF+61xO83j3plRhJYmbEr8d0Y3djB0tMXD4DFaeIecyjqZNlzE7YT6Z6mmRQflwbBsYiwaB5MYqIxeYgIA==" saltValue="YjCoZ36N98AUjG0IblhgW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D68B07F-DD3B-4605-BADA-71AB13E9FDF6}">
          <x14:formula1>
            <xm:f>dimenze!$C$2:$C$5</xm:f>
          </x14:formula1>
          <xm:sqref>C2:I36</xm:sqref>
        </x14:dataValidation>
      </x14:dataValidation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182CB-2202-4970-867A-BC80134E5E0D}">
  <sheetPr codeName="Sheet42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W0l4Xwy93Xsni5nYacaHi/TPHy4Q1koE4NIJCQCfRbu2sNhgtBiPnOvoWv0T0OlY9HPG8J6J0zMNies5CgnYDg==" saltValue="3I3C/LUmRLHXcaK7h0iez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B324785-A87A-41B7-8C18-0D5D6972DC29}">
          <x14:formula1>
            <xm:f>dimenze!$C$2:$C$5</xm:f>
          </x14:formula1>
          <xm:sqref>C2:I36</xm:sqref>
        </x14:dataValidation>
      </x14:dataValidation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8E24B-1654-44EF-B5D6-B6A80FC26F9B}">
  <sheetPr codeName="Sheet43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LbLHXhQI5CgI/gnIeEe4C9SH1DNQHbAAAvnW0VpfMGJKbMwxZJ2UMU0zCuKlOVf1kFHwvLCyX8lDXfZIvy5YHA==" saltValue="rFX7vGkIjZDKPSRCSeAio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117312-4936-47BA-88A9-D2F82C312795}">
          <x14:formula1>
            <xm:f>dimenze!$C$2:$C$5</xm:f>
          </x14:formula1>
          <xm:sqref>C2:I36</xm:sqref>
        </x14:dataValidation>
      </x14:dataValidation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655B1-26B9-491E-8EE8-7DEFC1A42722}">
  <sheetPr codeName="Sheet44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6YCQK7gWEgAxi2aDp5flLznb5bVfC+vOzUtkPLw5A9lw/IoEmNqSoSUQrkGPLaJuTaEPTKy7t3sRvx9gYrZ9gA==" saltValue="9lJ7ZI+3HIgLsbY1rm/hb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D604F0-A74E-4287-855B-B3D23FF0ECE9}">
          <x14:formula1>
            <xm:f>dimenze!$C$2:$C$5</xm:f>
          </x14:formula1>
          <xm:sqref>C2:I36</xm:sqref>
        </x14:dataValidation>
      </x14:dataValidations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9B70B-5793-4450-A5CD-99EBDF7837B4}">
  <sheetPr codeName="Sheet45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lK/Fn+MDOYiq+p6rDMghTR/drv9PDJkMDnoTzIg/+AVM8en89/zc3qTX1TXmptvP8OZRNLfD8BLYg+d0Ajmfjw==" saltValue="LigZXUPWYNMab0FQyiVU7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F647544-1C93-49AC-A6F4-44696B583CE9}">
          <x14:formula1>
            <xm:f>dimenze!$C$2:$C$5</xm:f>
          </x14:formula1>
          <xm:sqref>C2:I36</xm:sqref>
        </x14:dataValidation>
      </x14:dataValidations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72FFB-C332-466F-9B0E-65C5436ECBDB}">
  <sheetPr codeName="Sheet46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nXILEycemGnqwDFkW0juN+3gi4sesBg1trsZ5RQ7fifMAA8AVPVz1cdX8MOUlkwJvj7Rq+eZFJcuuRiC1TanWQ==" saltValue="I3tyCT/wKoSQ4UL+KYUGI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4B2097F-7B96-4FDE-AAAB-1022D05A8AF1}">
          <x14:formula1>
            <xm:f>dimenze!$C$2:$C$5</xm:f>
          </x14:formula1>
          <xm:sqref>C2:I36</xm:sqref>
        </x14:dataValidation>
      </x14:dataValidation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ECC8A-0BCF-4E3D-98FB-687391B6EF3E}">
  <sheetPr codeName="Sheet47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6//VYRg/lYXbf5LAKeKFJWuJ5s3M5aXmqAkcUuDXkGJqXoryn+fQJTt5+770l2InLSn0NcumLZ4qdFaeyK436A==" saltValue="iURJ6zeJSMWPwvvPFQwbG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D30DD4-8126-4A4C-8CB3-D5A4D098E30E}">
          <x14:formula1>
            <xm:f>dimenze!$C$2:$C$5</xm:f>
          </x14:formula1>
          <xm:sqref>C2:I36</xm:sqref>
        </x14:dataValidation>
      </x14:dataValidation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AEDB1-3E69-4E70-B753-B13133D5B560}">
  <sheetPr codeName="Sheet48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J7wbw8zayKB21gL6yKpR35KY67HjnOuK2T3+f36LGNa2zG6Pcp6UQEMsq5YgTQDEmQFJemgWwC1CdXnsTWtviA==" saltValue="BiyUFRElS68cnWnmSdvS0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9008D7E-8D01-42DC-82EA-22BCFEA28252}">
          <x14:formula1>
            <xm:f>dimenze!$C$2:$C$5</xm:f>
          </x14:formula1>
          <xm:sqref>C2:I36</xm:sqref>
        </x14:dataValidation>
      </x14:dataValidations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E340A-19C7-4C70-B45A-22B0B11AD443}">
  <sheetPr codeName="Sheet49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vispZGREXTcsDE1Cz30EH6Q2NP9qMxC6Z3GJgGVhaRor3FIrArMq2P3YxTGnlbjOvOIc5QXJhTOyt96PEtg/7w==" saltValue="ZMW5JaR6tV3nNMsjCEDK2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A175603-244B-4495-9ACD-F2C712992635}">
          <x14:formula1>
            <xm:f>dimenze!$C$2:$C$5</xm:f>
          </x14:formula1>
          <xm:sqref>C2:I36</xm:sqref>
        </x14:dataValidation>
      </x14:dataValidation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D3EFD-EB19-4980-88C1-7518DBCC56F1}">
  <sheetPr codeName="Sheet50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1I4Wt5sbuof4Mank9mZvDrFYuixmGoPPAsUAMl4wYS9wpT9NiC6c4PyPOu/d8zVttYKYCPNJDDUQKVngOF+EwA==" saltValue="qycGmXTKjg1A2W5yu3AqA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312DC4D-D14F-48C7-8B19-C0F4CA584746}">
          <x14:formula1>
            <xm:f>dimenze!$C$2:$C$5</xm:f>
          </x14:formula1>
          <xm:sqref>C2:I36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1CBA3-A5C7-4924-B257-E23054232EF1}">
  <sheetPr codeName="Sheet6">
    <tabColor theme="9"/>
  </sheetPr>
  <dimension ref="A1:K36"/>
  <sheetViews>
    <sheetView workbookViewId="0">
      <pane xSplit="2" topLeftCell="C1" activePane="topRight" state="frozen"/>
      <selection activeCell="L1" sqref="L1:P1048576"/>
      <selection pane="topRight" activeCell="I2" sqref="I2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7ejgX59A75Koe71Hs3k2qrWlWHFCXQSYA8W1+wHbnym43J5xO1SdTydR2G/a0On0xiLliDVQ5bP99/UQRsYiag==" saltValue="tJOD+N0efFDtyEBzprIuZ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53FB36-F811-4F20-848C-9CF4EC68163C}">
          <x14:formula1>
            <xm:f>dimenze!$C$2:$C$5</xm:f>
          </x14:formula1>
          <xm:sqref>C2:I36</xm:sqref>
        </x14:dataValidation>
      </x14:dataValidations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771F1-C3C8-4318-854B-19677AF76F20}">
  <sheetPr codeName="Sheet51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C3wtyFH9cJjW/i6Ms1vhXxfd3sZ82rDMDsHDei6O+MMQ2mAa0h8RFRjm2YCGWINolGi4ZGdM3GnmHczafyIbZg==" saltValue="AGzn7x4NhPuc3jN9wOWAe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A60067-4FE0-414D-B508-4E8F37267A22}">
          <x14:formula1>
            <xm:f>dimenze!$C$2:$C$5</xm:f>
          </x14:formula1>
          <xm:sqref>C2:I36</xm:sqref>
        </x14:dataValidation>
      </x14:dataValidations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92DDB-FBFC-41B4-A308-A47BDFDAEA95}">
  <sheetPr codeName="Sheet52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FRzMBPqN7bHNKPUq8HVXf3pqm1ekpM5HlW3/h+oE+fkpMaqkuqcHP7bcjvxkNbC7yCNYVzZfepmU06d15iOdvg==" saltValue="NCz+W0r1Oj6mjyBLU0Ye6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983466-8EE9-4515-B085-4EE6C6E0685A}">
          <x14:formula1>
            <xm:f>dimenze!$C$2:$C$5</xm:f>
          </x14:formula1>
          <xm:sqref>C2:I36</xm:sqref>
        </x14:dataValidation>
      </x14:dataValidations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50E18-FD07-4C62-8444-45411455D8D0}">
  <sheetPr codeName="Sheet53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jxnslLi8yiNFdMjj6HNtqoubM5wLGTN95L2M6yXT8Zi912LTRO3lI4por9Uab0C1arX0bTKoI1pj/p1df5eXaQ==" saltValue="xoL0IftSsJGw3BvBjiDDI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A74928-4A08-4630-8717-CF5B8E2170C0}">
          <x14:formula1>
            <xm:f>dimenze!$C$2:$C$5</xm:f>
          </x14:formula1>
          <xm:sqref>C2:I36</xm:sqref>
        </x14:dataValidation>
      </x14:dataValidations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A3D8B-D1B1-44C2-BA1D-E9160E687C3D}">
  <sheetPr codeName="Sheet54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0YNIFDnQxWO2gJNyT7aQhxYpBShNQgsvR7cuEIfiPpni8olP+7ToKibGjodHdqasZNVXTl/AxMymAf3lon/Xsg==" saltValue="COuFYgABam551K4P4GlzH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8E50E3E-1BA5-4D91-9534-81712A5F79E0}">
          <x14:formula1>
            <xm:f>dimenze!$C$2:$C$5</xm:f>
          </x14:formula1>
          <xm:sqref>C2:I36</xm:sqref>
        </x14:dataValidation>
      </x14:dataValidations>
    </ext>
  </extLst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D1431-BBFD-438B-A5D6-EB11E1611737}">
  <sheetPr codeName="Sheet55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jehyNuaNv7BToaVxhOs3Asm/3AGNiDb2Vj3PaJ7+V6TbQeBUsOW9RLa5sFKyLLXx0Ly0GVpmey1W8Zc3RVfggQ==" saltValue="yNpuUie62d6b0foiAqMlk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756237A-AEE0-4599-A325-8FE7A29CB212}">
          <x14:formula1>
            <xm:f>dimenze!$C$2:$C$5</xm:f>
          </x14:formula1>
          <xm:sqref>C2:I36</xm:sqref>
        </x14:dataValidation>
      </x14:dataValidations>
    </ext>
  </extLst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E0255-4F29-49B3-9D88-4B4EA90AE693}">
  <sheetPr codeName="Sheet56">
    <tabColor theme="5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JC3qVTcD133m8pebXNjY8e8W0rau+DjwQsZiHm37dIAssz8T86lqASg9X+Nw/Yl9ksFwqZ4vAH0r+MJDwJLXLg==" saltValue="PXV4IQHxvAqtfszL2V1vj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A34335-B560-4A48-BD8B-42F4A482588E}">
          <x14:formula1>
            <xm:f>dimenze!$C$2:$C$5</xm:f>
          </x14:formula1>
          <xm:sqref>C2:I36</xm:sqref>
        </x14:dataValidation>
      </x14:dataValidations>
    </ext>
  </extLst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E3A8D-DEFE-48F4-9E7E-A8033857A119}">
  <sheetPr codeName="Sheet57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uB1TsF7HARTIWwxmBKxDUUeWwLLW/UPXMkuo/LHKMxZh59xXtWH0HB7OFM8EaOjFywsADFvGln0LL3DoIb9nhQ==" saltValue="r0rT+uM4rUqHqpt3iK5ej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866EB4-6A1C-4CC7-B807-B3CB6BAAA18C}">
          <x14:formula1>
            <xm:f>dimenze!$C$2:$C$5</xm:f>
          </x14:formula1>
          <xm:sqref>C2:I36</xm:sqref>
        </x14:dataValidation>
      </x14:dataValidations>
    </ext>
  </extLst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DB9AD-EB44-4B13-86FF-E03F6768A85B}">
  <sheetPr codeName="Sheet58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FSjGh2lMJoCnpAJfJl6jTt0AhIIz0/5WfnbCUFMFanMVhMLJAjHKh5JMz12sBX4NiaPKayre3oxbfGLSwMKudw==" saltValue="fRsBKMF2kU6dcW4Kp5EGc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5ED337-E572-4A0E-8542-D7F3B011E6B2}">
          <x14:formula1>
            <xm:f>dimenze!$C$2:$C$5</xm:f>
          </x14:formula1>
          <xm:sqref>C2:I36</xm:sqref>
        </x14:dataValidation>
      </x14:dataValidations>
    </ext>
  </extLst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A8417-18C9-42E1-B137-8F1A1F05DD29}">
  <sheetPr codeName="Sheet59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IC9IUtOLV9/UHwQwSqq6C04gj4gczfN4sRZNxKgyYf3/CXUXlO3SZtnVjdtUx1HMK4cNYNOc4E68YEMa8ZVcUw==" saltValue="rRMf6P2r/xiKayWnHu/xa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96832F-4A2A-41A5-8F15-FDBAFC83610C}">
          <x14:formula1>
            <xm:f>dimenze!$C$2:$C$5</xm:f>
          </x14:formula1>
          <xm:sqref>C2:I36</xm:sqref>
        </x14:dataValidation>
      </x14:dataValidations>
    </ext>
  </extLst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AF871-8A39-4D91-9FEB-0C7DC1F8807B}">
  <sheetPr codeName="Sheet60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kASu7KMU8d1ZWsEklNEYZCkIrgOE+6FgzQtUFjkpMzXDuwb22Mi9zkaCRdGLzawUi23Gej3QbKN/FnLc7CaTjA==" saltValue="bKPk8qbQUNhq/yvrgUh8d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8178B5-8724-4F6B-9FFC-F9A5A6CBF355}">
          <x14:formula1>
            <xm:f>dimenze!$C$2:$C$5</xm:f>
          </x14:formula1>
          <xm:sqref>C2:I36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1DE12-686A-4A6E-B24E-DFE2CD3647E1}">
  <sheetPr codeName="Sheet7">
    <tabColor theme="9"/>
  </sheetPr>
  <dimension ref="A1:K36"/>
  <sheetViews>
    <sheetView workbookViewId="0">
      <pane xSplit="2" topLeftCell="H1" activePane="topRight" state="frozen"/>
      <selection activeCell="L1" sqref="L1:P1048576"/>
      <selection pane="topRight" activeCell="O53" sqref="O53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8wrux++LgWeQh2G6kvWCPcfUYx8yxLkQ9fjsOHevqnSbGqMlgdhEZrglyRw8OFvBf3LJeC5WkLLZt0pLqE7UIg==" saltValue="tjqaY5bLbsQN9pAEjwtzI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8F8951-36BF-4C8C-BDFE-2F46A401FFE9}">
          <x14:formula1>
            <xm:f>dimenze!$C$2:$C$5</xm:f>
          </x14:formula1>
          <xm:sqref>C2:I36</xm:sqref>
        </x14:dataValidation>
      </x14:dataValidations>
    </ext>
  </extLst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9C586-F2F9-42D1-9E61-489B56E81337}">
  <sheetPr codeName="Sheet61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f+ubZZCkd2OmD4YBQKTTznIseSWDoArlnh92blhAvfGEhlVHqsvPsLSGjzyQfDNfRddudLexqBf37AY2PigIfw==" saltValue="fIs97/e7FpJEtBXzSKl8C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2FAFB15-CF1A-4988-8E73-58298334D91C}">
          <x14:formula1>
            <xm:f>dimenze!$C$2:$C$5</xm:f>
          </x14:formula1>
          <xm:sqref>C2:I36</xm:sqref>
        </x14:dataValidation>
      </x14:dataValidations>
    </ext>
  </extLst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F7E12-CF6C-4395-8307-C7BD55D69631}">
  <sheetPr codeName="Sheet62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ioj9NFamdZF6Xs73MUDRoxkONAj5gbuQvtHhmEEWtpPxd90pYIH4h0uierLZx0hqooWq9OwazpOH1KYf2NmibA==" saltValue="IgQ14WVwBTUcdgrUd2fJR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D393C86-B974-41C8-98D4-EC8B46C0A3A9}">
          <x14:formula1>
            <xm:f>dimenze!$C$2:$C$5</xm:f>
          </x14:formula1>
          <xm:sqref>C2:I36</xm:sqref>
        </x14:dataValidation>
      </x14:dataValidations>
    </ext>
  </extLst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3E145-5D9C-487A-A0B3-CF162ADB3F4D}">
  <sheetPr codeName="Sheet63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ogQ0hJb6DkLm4ndIQ5hCzvpI6qJosJBUwACd3bkCFPgOKSW0xyBTmR3gjWw9WnRrHjJF78sgXdr0gihAmr4TPQ==" saltValue="nnKdxeDhvLUsrTLqNmuhB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ABBEBC-5A29-48CA-A387-84592B26514C}">
          <x14:formula1>
            <xm:f>dimenze!$C$2:$C$5</xm:f>
          </x14:formula1>
          <xm:sqref>C2:I36</xm:sqref>
        </x14:dataValidation>
      </x14:dataValidations>
    </ext>
  </extLst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91DF6-4703-4417-B694-052B79BA82CA}">
  <sheetPr codeName="Sheet64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tkfdmxsM+LdEjNnBh8Tk8Wvt0xpuU0CEjeBCx29rd33n1YPx5ju+gBb+BtgBBlQBvRSaG+xqB7OSa3EVgyzZWg==" saltValue="NVpquCj36ha1wZDP4vp8D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FFDD00-79A1-4D33-BDCF-57E1081E4C51}">
          <x14:formula1>
            <xm:f>dimenze!$C$2:$C$5</xm:f>
          </x14:formula1>
          <xm:sqref>C2:I36</xm:sqref>
        </x14:dataValidation>
      </x14:dataValidations>
    </ext>
  </extLst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AE8EC-318D-443F-87DF-BA8974859AC2}">
  <sheetPr codeName="Sheet65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wm26yxrLYioUIpiDdDANx4n7grWdHVrNjckkxaqEx8qBqikyhz7UFn1NQ3Jw5Fge1qAE6SGJTjelRaeNiftURg==" saltValue="ZOw807GlFCEekvWhjSy1i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A2F15A-2611-47F1-B460-091491A10B32}">
          <x14:formula1>
            <xm:f>dimenze!$C$2:$C$5</xm:f>
          </x14:formula1>
          <xm:sqref>C2:I36</xm:sqref>
        </x14:dataValidation>
      </x14:dataValidations>
    </ext>
  </extLst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7EC06-5EA2-4A1A-B787-5AC1D7FA307B}">
  <sheetPr codeName="Sheet66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hxJLHcKb5RK18m2nDmrO0Jj0qvkqyksnAyhFbNbC4zLW6s/w9ouq8cIp0M7PoXZlPcgMf3iytoGQ6Ta/82AOpQ==" saltValue="XkVH1+n7fB4h1tnOQfzJB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6627C0-CF78-4D7B-B7BB-CC615350ACD1}">
          <x14:formula1>
            <xm:f>dimenze!$C$2:$C$5</xm:f>
          </x14:formula1>
          <xm:sqref>C2:I36</xm:sqref>
        </x14:dataValidation>
      </x14:dataValidations>
    </ext>
  </extLst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9FAA5-6238-4783-A86F-10D00A493A39}">
  <sheetPr codeName="Sheet67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JGR5/o0UD0fTXuCNPSQDUA3QGzuLOl4Tu7/8B8haFFA+sXWPkDAA1+DmhKVk7GRGfKAGp4di3+EsSk+AdHeg6g==" saltValue="XKnguVZAiCPWOKJzdYAyw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79B519-F523-4659-9079-521BF9B7FACA}">
          <x14:formula1>
            <xm:f>dimenze!$C$2:$C$5</xm:f>
          </x14:formula1>
          <xm:sqref>C2:I36</xm:sqref>
        </x14:dataValidation>
      </x14:dataValidations>
    </ext>
  </extLst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0166C-F371-44D5-A8EA-575DDCBED712}">
  <sheetPr codeName="Sheet68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iOoq8/iViPwDkyWHVDLAP4oeFYvVIUcyyzGESjpynBdQDyl/47Obk4d+hYMVDE9CDobLweU1ieVG4BLw21Ormg==" saltValue="vz4h4L52SA2aoDPxJtsdd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74D326-DFC7-4593-8AEA-3CC62530AD55}">
          <x14:formula1>
            <xm:f>dimenze!$C$2:$C$5</xm:f>
          </x14:formula1>
          <xm:sqref>C2:I36</xm:sqref>
        </x14:dataValidation>
      </x14:dataValidations>
    </ext>
  </extLst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009BB-2FD9-4DAE-9238-C551A4F63232}">
  <sheetPr codeName="Sheet69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bldBQIm8C14+eVvv8eL+XEMURJgDV3BXmoBN2uACoooFK30To48EuhRvEVdBuPNLpGE0Ncy4PXMjZQkxwoleuw==" saltValue="0rI2HSfUeW1gOkd976ITy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53A400-3F95-4536-8222-81F9037D5624}">
          <x14:formula1>
            <xm:f>dimenze!$C$2:$C$5</xm:f>
          </x14:formula1>
          <xm:sqref>C2:I36</xm:sqref>
        </x14:dataValidation>
      </x14:dataValidations>
    </ext>
  </extLst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4356B-AE3B-4707-92AD-BCD0ECC3FBD9}">
  <sheetPr codeName="Sheet70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3IwHy/JCBs36RqtSjJCJmEKAmNu1hRoWQl/dquJ6ZX1H5zkOdOed9CTJymEkMFKSVdi14j/ppvqvh9LF7aT6wA==" saltValue="btfbhvt3ak0VJ6o/ww25d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EBB1278-9B65-42DE-A9FD-E3F797D8D9CD}">
          <x14:formula1>
            <xm:f>dimenze!$C$2:$C$5</xm:f>
          </x14:formula1>
          <xm:sqref>C2:I36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1FD4C-EB6D-4EF5-AE6F-A6BF966F7B1F}">
  <sheetPr codeName="Sheet8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SkVzWLp8uMI6f2KoH4V7MfonyQTv94T5tdE3CDUHO7w3bz4rODmXeK97OhDCcyDHsFPOuIIyrEnkwyQ/15+fpw==" saltValue="XoVimneHhCL97QLOnRGQO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8A19E4-3534-4D93-B9B9-D019E605744E}">
          <x14:formula1>
            <xm:f>dimenze!$C$2:$C$5</xm:f>
          </x14:formula1>
          <xm:sqref>C2:I36</xm:sqref>
        </x14:dataValidation>
      </x14:dataValidations>
    </ext>
  </extLst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059DE-AC5F-44E4-9048-90614B3CE676}">
  <sheetPr codeName="Sheet71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S45UKje9I9dIWAumSpUmXDV/FuD4QLbED3EiCxWtmkBWnG8VThKyT+3BrHRZ2vPqmaicLCRDzfLEJyJIhwecVQ==" saltValue="DJ3Lo+ygf3WV+RiOOXP+q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8543D9-E864-4C6A-BBD5-7FCDA48841E9}">
          <x14:formula1>
            <xm:f>dimenze!$C$2:$C$5</xm:f>
          </x14:formula1>
          <xm:sqref>C2:I36</xm:sqref>
        </x14:dataValidation>
      </x14:dataValidations>
    </ext>
  </extLst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D024E-302B-43B2-B64A-44031AFB665A}">
  <sheetPr codeName="Sheet72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CwUZkB05vBF0PbqRcZ9lAWcdd3+FaXShBX7vhQRmfEp7qSPgWITyNPPVEP4hYZjUZgBAWZLWRrD4841jWDqs7w==" saltValue="DQDD3GTaiP/w0a2YUPfCp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7ABF8AC-964C-43BF-B3DE-31913BD0038A}">
          <x14:formula1>
            <xm:f>dimenze!$C$2:$C$5</xm:f>
          </x14:formula1>
          <xm:sqref>C2:I36</xm:sqref>
        </x14:dataValidation>
      </x14:dataValidations>
    </ext>
  </extLst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14571-0C10-4516-A36D-822FA84FD9CB}">
  <sheetPr codeName="Sheet73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vX9ItfX7RR3MrCsQ9qYsdqv2fDtsNx1QGBgwbE939QAHZF2Fi7KLpaaN1G7X7xNs3OjD2E9dWd0yibg/xPKRbw==" saltValue="RCJKyp26pX/9aaQ/LTauS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1E89707-FB52-4C45-92DA-238E384F6BDE}">
          <x14:formula1>
            <xm:f>dimenze!$C$2:$C$5</xm:f>
          </x14:formula1>
          <xm:sqref>C2:I36</xm:sqref>
        </x14:dataValidation>
      </x14:dataValidations>
    </ext>
  </extLst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82256-4336-43DF-9C98-A464901B7F6C}">
  <sheetPr codeName="Sheet74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etEtxg1PBcKm+xoAGcsCESH9cjXZrTxC4F470Fc0mM4kXfPxGgDhQD/giE7f2RnBfNDeIIlrsmBvccZtHG6NAw==" saltValue="r/BsN12yDnGe+nA0WsUL4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26E5C6-2C37-450C-B77F-49023FDF66CA}">
          <x14:formula1>
            <xm:f>dimenze!$C$2:$C$5</xm:f>
          </x14:formula1>
          <xm:sqref>C2:I36</xm:sqref>
        </x14:dataValidation>
      </x14:dataValidations>
    </ext>
  </extLst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990D9-1A41-4A57-AB47-DE078B39C01A}">
  <sheetPr codeName="Sheet75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1Kmch7HckTWcnLwsxSjbt8JJSirfGTCkX1jCQEC/0bka2VsOprdYuG3xjKdwxoDpnraJdq+G8AY5zkVTxGSfzg==" saltValue="8XfgliWvqtaAB/P/5euyt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F6CDB8-C026-4C39-BAC6-35824E892015}">
          <x14:formula1>
            <xm:f>dimenze!$C$2:$C$5</xm:f>
          </x14:formula1>
          <xm:sqref>C2:I36</xm:sqref>
        </x14:dataValidation>
      </x14:dataValidations>
    </ext>
  </extLst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B63E2-A64D-4DCD-9D44-8402E4819D42}">
  <sheetPr codeName="Sheet76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RnkreojZK+xZecPn2gXUTVVs9v1vk4k3cl0Th7VesWFwmxQC/OsTiqNkKmSXoxCzzbTSKDVBKbBH7IIDZCZ/Rw==" saltValue="Aladr8nYwF6YB7bhhB658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05375A-9C0F-4E86-A907-F0DD4456262A}">
          <x14:formula1>
            <xm:f>dimenze!$C$2:$C$5</xm:f>
          </x14:formula1>
          <xm:sqref>C2:I36</xm:sqref>
        </x14:dataValidation>
      </x14:dataValidations>
    </ext>
  </extLst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FBB23-F9BC-448A-BD90-224DF89A7993}">
  <sheetPr codeName="Sheet77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wn3RCrji+iJmPLHj3hKSboR5sCxK447ytCc6MCIGK4fV3sCDGUwB3nYHmZaegJwgTkk+WMhCz0Rm/1CeB4bm5w==" saltValue="81iRjmC/NNP3u3hyS0+Hm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2CA603-BA4C-4782-84E9-9E2F4540C05A}">
          <x14:formula1>
            <xm:f>dimenze!$C$2:$C$5</xm:f>
          </x14:formula1>
          <xm:sqref>C2:I36</xm:sqref>
        </x14:dataValidation>
      </x14:dataValidations>
    </ext>
  </extLst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6214D-A771-4655-B18B-794ABB1E169A}">
  <sheetPr codeName="Sheet78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QcG/zUuYQbn/Ld/O5GrNiFDUtfUTpYsZ7rrRmEoGhU0oi0T6GAavuAZ34hjs5wXJiBet1ZNhu8f24mZYlNx5Uw==" saltValue="+4YBtoW3hVFKz4rGlZtwj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79ACDBD-0A0D-4E95-8354-2B8694B98CFB}">
          <x14:formula1>
            <xm:f>dimenze!$C$2:$C$5</xm:f>
          </x14:formula1>
          <xm:sqref>C2:I36</xm:sqref>
        </x14:dataValidation>
      </x14:dataValidations>
    </ext>
  </extLst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A7BEC-29CD-4DD1-A7D3-63D3301E18FC}">
  <sheetPr codeName="Sheet79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nxGoXWHdJypIQ8oGHMdRHDfGPTs5dvLG49ISXp8VmjweziN57ae0neXpUnMd0DLCank2YLPnvkbJ/NL/z9GGyg==" saltValue="Y+kpauIH7NjFf1TlMsS1b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1048611-42CF-4EC7-9E50-50E2C1571B35}">
          <x14:formula1>
            <xm:f>dimenze!$C$2:$C$5</xm:f>
          </x14:formula1>
          <xm:sqref>C2:I36</xm:sqref>
        </x14:dataValidation>
      </x14:dataValidations>
    </ext>
  </extLst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A8489-B02F-4C4B-8019-1BD393FAFCF7}">
  <sheetPr codeName="Sheet80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2uwPWZwokhcS/oL/WN/Be4+xBzvaQ3wSKwpaP3/FvDvMFWQy4Eg4QmeDmdeFM2ZFqwqfovO+FkbZkjGipWu1pQ==" saltValue="K+/SsOJe8KNFsfRsA5OJC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47F5F10-3927-43A8-A534-BF3B64FB38CD}">
          <x14:formula1>
            <xm:f>dimenze!$C$2:$C$5</xm:f>
          </x14:formula1>
          <xm:sqref>C2:I36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C81CD-68B9-406F-8AEA-034A0D8E70E8}">
  <sheetPr codeName="Sheet9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eD42+o5+qZjVj/JrW3YEOlaKDJGWZw5aj6SHRYjKBuM2lo5EfITaVu7B/6hP89UWk/B4r3O+Wk2xlcUJ3QTgtQ==" saltValue="qjfIOVVYak2mu6U3TOHxJ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B12A468-15CA-4FB0-9C31-22994DAAFD92}">
          <x14:formula1>
            <xm:f>dimenze!$C$2:$C$5</xm:f>
          </x14:formula1>
          <xm:sqref>C2:I36</xm:sqref>
        </x14:dataValidation>
      </x14:dataValidations>
    </ext>
  </extLst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18BA0-DE0F-4F46-932F-A435737400A5}">
  <sheetPr codeName="Sheet81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PUNylmwFo30leM9QzdvNIkHt1hkoTA9govpdlaWtsaCKW2QuvDfDEHeTWhM3LDHUsQHeDT9WvIwnWiwbCm69aw==" saltValue="NEOKJ+cBtH2n0ExCp+gw7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EB047C-D372-4EA8-B564-9F2107777DF7}">
          <x14:formula1>
            <xm:f>dimenze!$C$2:$C$5</xm:f>
          </x14:formula1>
          <xm:sqref>C2:I36</xm:sqref>
        </x14:dataValidation>
      </x14:dataValidations>
    </ext>
  </extLst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A3A8F-AAC5-40F8-A3EC-D37B1AF59B2D}">
  <sheetPr codeName="Sheet82">
    <tabColor theme="8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8KM2C+f6MjG9R0vtparHIk+lIeMJgDVbhOBIiMAXg/QbJnVpa4k+HVt2lsg3DnlzGDQZT/gHlGJyKel4sdsnzg==" saltValue="A1KO/ucvkz4tZTEo0CXEr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B83DD4-0BFB-4DA8-8DD8-04C15A20C39E}">
          <x14:formula1>
            <xm:f>dimenze!$C$2:$C$5</xm:f>
          </x14:formula1>
          <xm:sqref>C2:I36</xm:sqref>
        </x14:dataValidation>
      </x14:dataValidations>
    </ext>
  </extLst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6A7B0-FF27-42C1-A618-A4FF5DA3EFE8}">
  <sheetPr codeName="Sheet83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joE2Wq5vdImr7GrSx6METiPaSPE+u4dyo9xEHgx2QvQGmUn3ERf8EyL8Ae70tndvpTWTEPPypGEZsuWgHFNDYA==" saltValue="M9bnxs11t+4bg1pP+BPRe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6B85A00-B40D-4877-A7FF-E77720520E1B}">
          <x14:formula1>
            <xm:f>dimenze!$C$2:$C$5</xm:f>
          </x14:formula1>
          <xm:sqref>C2:I36</xm:sqref>
        </x14:dataValidation>
      </x14:dataValidations>
    </ext>
  </extLst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9A98D-E23F-4C12-8B82-1C92A126D883}">
  <sheetPr codeName="Sheet84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vJi9IEO3Mz12UCsZOKoABHe8q+2tP2S5TbGxp6xnpvvS0h+OykRyQIhMbN8bEdpGn1MZt0V6x1Hkcl1rnSyfTg==" saltValue="6uJ0h+8t1QgphdJgEmfzT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28007FC-0AFD-4593-B3CD-E8C4BB6487A7}">
          <x14:formula1>
            <xm:f>dimenze!$C$2:$C$5</xm:f>
          </x14:formula1>
          <xm:sqref>C2:I36</xm:sqref>
        </x14:dataValidation>
      </x14:dataValidations>
    </ext>
  </extLst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39F08-DBE3-4BBD-B478-21F0311E8A5E}">
  <sheetPr codeName="Sheet85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AmyNd3vJkW9AHzJuJJ9W3J1ovMJLkifeTF9FJMSUxQJLHl5h9nVH+KPeBzVEMHmhZwIBOGxeSdG0HI6F2YPR9g==" saltValue="kqEQgm5ViuiwMEHJg+VC/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C86822-7CD3-4901-B33E-27D331F7BEB9}">
          <x14:formula1>
            <xm:f>dimenze!$C$2:$C$5</xm:f>
          </x14:formula1>
          <xm:sqref>C2:I36</xm:sqref>
        </x14:dataValidation>
      </x14:dataValidations>
    </ext>
  </extLst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31F0D-2775-4F36-A6A8-7956A57C3CF0}">
  <sheetPr codeName="Sheet86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vLGvy3WbUoM4xzOLBCdOVqv1ywwp3sCL3h2KHtB7jP95zcWtgqJjMEQmjUn1QtMBZuc8MOsioLeH8lQCiG5EDw==" saltValue="58XfeoBlkkxYQK07QxVTn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CB06C9B-960F-42AE-941E-4C7380890D83}">
          <x14:formula1>
            <xm:f>dimenze!$C$2:$C$5</xm:f>
          </x14:formula1>
          <xm:sqref>C2:I36</xm:sqref>
        </x14:dataValidation>
      </x14:dataValidations>
    </ext>
  </extLst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D3A26-D483-472E-B509-C9834FB65EFA}">
  <sheetPr codeName="Sheet87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VMzIrpbdAJlScJ63vzgnYzCbOkQRMP/MFy3MrEZv9DJTpTaBJohZghm8Us82+OucDjw9hInXIVCpOZBQCFaLzQ==" saltValue="PTkDnhXkmcfnkvzNOSRi4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432812F-E1B3-4B33-B328-0E0D3AD8C718}">
          <x14:formula1>
            <xm:f>dimenze!$C$2:$C$5</xm:f>
          </x14:formula1>
          <xm:sqref>C2:I36</xm:sqref>
        </x14:dataValidation>
      </x14:dataValidations>
    </ext>
  </extLst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7B770-5C0A-4E73-84FF-E96CFF8BF99E}">
  <sheetPr codeName="Sheet88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vik+gVJqryJ6HJsyiD1xJyZcAo+9XJNj8UU2UkhBNWIeP6I+48kgXq7KRVgIhqc2LEQp2N8+nJvFlibq/Zu3VA==" saltValue="CZl01GTHQMgevbe3rBKyO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DA55939-2EF6-4E36-BE9E-CA07CF2D4520}">
          <x14:formula1>
            <xm:f>dimenze!$C$2:$C$5</xm:f>
          </x14:formula1>
          <xm:sqref>C2:I36</xm:sqref>
        </x14:dataValidation>
      </x14:dataValidations>
    </ext>
  </extLst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B1762-81D7-4B37-9F33-A01EDAB5086D}">
  <sheetPr codeName="Sheet89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GKa1iDxNRPO0ohiu+5rdzD8THNNIbM2q4fJxhA5yT95UCfwNT137JfrlgEARA/2w8dbNHtwuCJdEVsfWWSN74A==" saltValue="js56c/ElJEcIY1unfauqU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150E48C-048C-4ACD-A089-FD5C98C624C6}">
          <x14:formula1>
            <xm:f>dimenze!$C$2:$C$5</xm:f>
          </x14:formula1>
          <xm:sqref>C2:I36</xm:sqref>
        </x14:dataValidation>
      </x14:dataValidations>
    </ext>
  </extLst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3E901-2387-41EB-8286-B957D64718E5}">
  <sheetPr codeName="Sheet90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c3BINSSTuXlNfOlwESuBnOriNb1fYzJSHz9L0hx0ePHKBgnFoH0zbSwyurN4l7U0WTwvsPeMi3fnwQY8XcGKGw==" saltValue="AwYbPtcG76kda6nGjjLQx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A4544B6-4D39-4CCC-9625-8AB7ACFD0FD4}">
          <x14:formula1>
            <xm:f>dimenze!$C$2:$C$5</xm:f>
          </x14:formula1>
          <xm:sqref>C2:I36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9CB51-1945-43BA-A185-A8A338E501BE}">
  <sheetPr codeName="Sheet10">
    <tabColor theme="9"/>
  </sheetPr>
  <dimension ref="A1:K36"/>
  <sheetViews>
    <sheetView workbookViewId="0">
      <pane xSplit="2" topLeftCell="G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9XpW3KDvgZTJ/VRFCtVICmm5J/fuy9xijUrXusYS/mbDdPkCLaB/KVJP4CUEYqYd6U836KluBzzsvQDlDDLwYg==" saltValue="kZY8BmWKFoM19IjAmWTew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5E1D76D-CF3C-4D41-843B-FDB45AEC83C1}">
          <x14:formula1>
            <xm:f>dimenze!$C$2:$C$5</xm:f>
          </x14:formula1>
          <xm:sqref>C2:I36</xm:sqref>
        </x14:dataValidation>
      </x14:dataValidations>
    </ext>
  </extLst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BD5D5-962B-473D-8AB0-6D1304F9FCF1}">
  <sheetPr codeName="Sheet91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+hITfNlH/iH31B/DWHbCXvWdv7PMPmu5IpwqGzR6niEVzGhGe6uWOX+WzO7MF1BgXwQvKl0emfbElQpi8bmwYQ==" saltValue="0lazireIsOh7OXxXpHAhL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F748598-B7C6-4D2A-9A6C-E52E3273C7C5}">
          <x14:formula1>
            <xm:f>dimenze!$C$2:$C$5</xm:f>
          </x14:formula1>
          <xm:sqref>C2:I36</xm:sqref>
        </x14:dataValidation>
      </x14:dataValidations>
    </ext>
  </extLst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858AF-B617-4E58-98DB-056A27921380}">
  <sheetPr codeName="Sheet92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a1bwWHNd0qUGT2xSA4zQtDLtWccXNtUJdhhDr0gFB0XJH6X9c5SbKevy/xlWd7C3u0RNvRCAJ6jKJfFzsB0M+A==" saltValue="Rpo7lxmlH4x8b2zw1hkkT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FF8A5FB-F581-456B-A4B3-CF99491B6413}">
          <x14:formula1>
            <xm:f>dimenze!$C$2:$C$5</xm:f>
          </x14:formula1>
          <xm:sqref>C2:I36</xm:sqref>
        </x14:dataValidation>
      </x14:dataValidations>
    </ext>
  </extLst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6D260-13DE-4336-B974-6D4E7A832A06}">
  <sheetPr codeName="Sheet93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nuF1HeLEjmgl+NhcahWf210M6lWDMCXFCbsVSzKjrN9zISiYNaL2b5Pb1JlP6uW9MyOpTUGnHt+jAdmr+ByouA==" saltValue="bflKvgsRt4sl3MAYVQomN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93ED548-0C96-4713-AE09-353A5CEF6F52}">
          <x14:formula1>
            <xm:f>dimenze!$C$2:$C$5</xm:f>
          </x14:formula1>
          <xm:sqref>C2:I36</xm:sqref>
        </x14:dataValidation>
      </x14:dataValidations>
    </ext>
  </extLst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FCD19-25EE-468C-B00D-F2694F19B425}">
  <sheetPr codeName="Sheet94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ZAH3v8gCxg3WjKqWaDy5REAVrXWlfMlU4WZjmD+Fr7Q8zyv8DySf80uAgJH1LqmV6IaNzh9furTXMQ9+gsoUog==" saltValue="K380D8ZcHbFmaEK9q1b5s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CDAE0B-B4BD-4516-BAA6-5518A916AE24}">
          <x14:formula1>
            <xm:f>dimenze!$C$2:$C$5</xm:f>
          </x14:formula1>
          <xm:sqref>C2:I36</xm:sqref>
        </x14:dataValidation>
      </x14:dataValidations>
    </ext>
  </extLst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D6FD1-CCB4-48F7-911F-08E19E1AD90A}">
  <sheetPr codeName="Sheet95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HCSdQOgSAxDW5Qrj25T/HqabeiA2vCu1GPSgdzqtJtLvz2xhT+urc+qP0570Bf0nWj3Ro4Ecmkn7kxu/y/uRBw==" saltValue="JIiCtZ2WEA7G52AzdeIW/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8AC40A-2B3C-4AFD-83A2-4CBC797F8FFA}">
          <x14:formula1>
            <xm:f>dimenze!$C$2:$C$5</xm:f>
          </x14:formula1>
          <xm:sqref>C2:I36</xm:sqref>
        </x14:dataValidation>
      </x14:dataValidations>
    </ext>
  </extLst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F722E-AB09-410C-B38A-89405E7E426E}">
  <sheetPr codeName="Sheet96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12TRGY4H4G7ZZgDvmbAAu22JLRPTckxdYAPegLHlQA1F9i01RhK4+lEwiDX73C2i9PAPkD1HkhCvpljVB/Vc4Q==" saltValue="ZQU6hD9eaSXz29YQFXpwv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FAEA99-0DC0-462E-9E8F-DF645ED6E66A}">
          <x14:formula1>
            <xm:f>dimenze!$C$2:$C$5</xm:f>
          </x14:formula1>
          <xm:sqref>C2:I36</xm:sqref>
        </x14:dataValidation>
      </x14:dataValidations>
    </ext>
  </extLst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71A5F-AF19-4C4B-8AA0-3DE859C69F19}">
  <sheetPr codeName="Sheet97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hFu+RYrFAyYjysRBEpcxkbacyp4vLDcnsv6tp6rz2kQd2g5xDyjTX4xGdVagBrlN/GCQipoaeRFvfdf4WEfgRw==" saltValue="DUgaBvSh+XmV6CzmtVxwu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A68663-BA40-4A59-B8B5-92037346FFB3}">
          <x14:formula1>
            <xm:f>dimenze!$C$2:$C$5</xm:f>
          </x14:formula1>
          <xm:sqref>C2:I36</xm:sqref>
        </x14:dataValidation>
      </x14:dataValidations>
    </ext>
  </extLst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DB87C-7E9C-41A8-9ABB-6AE7C582A8E4}">
  <sheetPr codeName="Sheet98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gDVPSsKh1mjwa37OzGdyTS+ygRYeGPzwPDLXkNqcO7v5kEVuUitf2XidMr7EQIDT+ch3DBbScyJMBf8mSM9Asw==" saltValue="HhKDTlH21mrbckdmV3Y6n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0CA020D-9E6D-4599-82F0-127C4BF2E2F1}">
          <x14:formula1>
            <xm:f>dimenze!$C$2:$C$5</xm:f>
          </x14:formula1>
          <xm:sqref>C2:I36</xm:sqref>
        </x14:dataValidation>
      </x14:dataValidations>
    </ext>
  </extLst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31A53-50AB-40EB-8588-1A661D6735FC}">
  <sheetPr codeName="Sheet99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42EGGGvaygycqxD6ClftD2BRHYetepGvZ/0eiJLcecDiesN9OgI8hSTNTwe0EH73NAJbQuYGccqDhRtY1CXntg==" saltValue="/cSHCN36/CdLHrZd1Fbvw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BC0471D-CCCE-4752-99DD-257AE25601CD}">
          <x14:formula1>
            <xm:f>dimenze!$C$2:$C$5</xm:f>
          </x14:formula1>
          <xm:sqref>C2:I36</xm:sqref>
        </x14:dataValidation>
      </x14:dataValidations>
    </ext>
  </extLst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0B9C6-6A44-421A-8E62-3ABCB8C93365}">
  <sheetPr codeName="Sheet100">
    <tabColor theme="6"/>
  </sheetPr>
  <dimension ref="A1:K36"/>
  <sheetViews>
    <sheetView workbookViewId="0">
      <pane xSplit="2" topLeftCell="C1" activePane="topRight" state="frozen"/>
      <selection activeCell="L1" sqref="L1:P1048576"/>
      <selection pane="topRight" activeCell="L1" sqref="L1:P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47.33203125" bestFit="1" customWidth="1"/>
  </cols>
  <sheetData>
    <row r="1" spans="1:11" ht="22.5" customHeight="1" thickBot="1" x14ac:dyDescent="0.25">
      <c r="A1" s="1" t="s">
        <v>3</v>
      </c>
      <c r="B1" s="2" t="s">
        <v>131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dítěte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dítě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dítě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dítě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dítě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dítě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dítě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dítě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dítě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dítě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dítě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dítě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dítě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dítě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dítě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dítě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dítě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dítě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dítě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dítě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dítě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dítě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dítě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dítě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dítě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dítě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dítě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dítě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dítě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dítě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dítě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dítě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dítě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dítě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dítě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dítě bez sociálního znevýhodnění</v>
      </c>
    </row>
  </sheetData>
  <sheetProtection algorithmName="SHA-512" hashValue="LJl3C/23n1/ozqMQTH9a2qnFjHZudwOJWl4Fhztgc1g6ckVWDcwxTtJIIybTc/v7P7DzQgstu8CKXnBQ7ZMGKg==" saltValue="qIbiQsgnva5Kbg7QS3pPh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977C67E-4E01-4C51-8C87-5F15DDA03F50}">
          <x14:formula1>
            <xm:f>dimenze!$C$2:$C$5</xm:f>
          </x14:formula1>
          <xm:sqref>C2:I36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101</vt:i4>
      </vt:variant>
    </vt:vector>
  </HeadingPairs>
  <TitlesOfParts>
    <vt:vector size="101" baseType="lpstr">
      <vt:lpstr>Souhrn škol</vt:lpstr>
      <vt:lpstr>AA</vt:lpstr>
      <vt:lpstr>AB</vt:lpstr>
      <vt:lpstr>AC</vt:lpstr>
      <vt:lpstr>AD</vt:lpstr>
      <vt:lpstr>AE</vt:lpstr>
      <vt:lpstr>AF</vt:lpstr>
      <vt:lpstr>AG</vt:lpstr>
      <vt:lpstr>AH</vt:lpstr>
      <vt:lpstr>AI</vt:lpstr>
      <vt:lpstr>AJ</vt:lpstr>
      <vt:lpstr>AK</vt:lpstr>
      <vt:lpstr>AL</vt:lpstr>
      <vt:lpstr>AM</vt:lpstr>
      <vt:lpstr>AN</vt:lpstr>
      <vt:lpstr>AO</vt:lpstr>
      <vt:lpstr>AP</vt:lpstr>
      <vt:lpstr>AQ</vt:lpstr>
      <vt:lpstr>AR</vt:lpstr>
      <vt:lpstr>AS</vt:lpstr>
      <vt:lpstr>AT</vt:lpstr>
      <vt:lpstr>AU</vt:lpstr>
      <vt:lpstr>AV</vt:lpstr>
      <vt:lpstr>AW</vt:lpstr>
      <vt:lpstr>AX</vt:lpstr>
      <vt:lpstr>AY</vt:lpstr>
      <vt:lpstr>AZ</vt:lpstr>
      <vt:lpstr>BA</vt:lpstr>
      <vt:lpstr>BB</vt:lpstr>
      <vt:lpstr>BC</vt:lpstr>
      <vt:lpstr>BD</vt:lpstr>
      <vt:lpstr>BE</vt:lpstr>
      <vt:lpstr>BF</vt:lpstr>
      <vt:lpstr>BG</vt:lpstr>
      <vt:lpstr>BH</vt:lpstr>
      <vt:lpstr>BI</vt:lpstr>
      <vt:lpstr>BJ</vt:lpstr>
      <vt:lpstr>BK</vt:lpstr>
      <vt:lpstr>BL</vt:lpstr>
      <vt:lpstr>BM</vt:lpstr>
      <vt:lpstr>BN</vt:lpstr>
      <vt:lpstr>BO</vt:lpstr>
      <vt:lpstr>BP</vt:lpstr>
      <vt:lpstr>BQ</vt:lpstr>
      <vt:lpstr>BR</vt:lpstr>
      <vt:lpstr>BS</vt:lpstr>
      <vt:lpstr>BT</vt:lpstr>
      <vt:lpstr>BU</vt:lpstr>
      <vt:lpstr>BV</vt:lpstr>
      <vt:lpstr>BW</vt:lpstr>
      <vt:lpstr>BX</vt:lpstr>
      <vt:lpstr>BY</vt:lpstr>
      <vt:lpstr>BZ</vt:lpstr>
      <vt:lpstr>CA</vt:lpstr>
      <vt:lpstr>CB</vt:lpstr>
      <vt:lpstr>CC</vt:lpstr>
      <vt:lpstr>CD</vt:lpstr>
      <vt:lpstr>CE</vt:lpstr>
      <vt:lpstr>CF</vt:lpstr>
      <vt:lpstr>CG</vt:lpstr>
      <vt:lpstr>CH</vt:lpstr>
      <vt:lpstr>CI</vt:lpstr>
      <vt:lpstr>CJ</vt:lpstr>
      <vt:lpstr>CK</vt:lpstr>
      <vt:lpstr>CL</vt:lpstr>
      <vt:lpstr>CM</vt:lpstr>
      <vt:lpstr>CN</vt:lpstr>
      <vt:lpstr>CO</vt:lpstr>
      <vt:lpstr>CP</vt:lpstr>
      <vt:lpstr>CQ</vt:lpstr>
      <vt:lpstr>CR</vt:lpstr>
      <vt:lpstr>CS</vt:lpstr>
      <vt:lpstr>CT</vt:lpstr>
      <vt:lpstr>CU</vt:lpstr>
      <vt:lpstr>CV</vt:lpstr>
      <vt:lpstr>CW</vt:lpstr>
      <vt:lpstr>CX</vt:lpstr>
      <vt:lpstr>CY</vt:lpstr>
      <vt:lpstr>CZ</vt:lpstr>
      <vt:lpstr>DA</vt:lpstr>
      <vt:lpstr>DB</vt:lpstr>
      <vt:lpstr>DC</vt:lpstr>
      <vt:lpstr>DD</vt:lpstr>
      <vt:lpstr>DE</vt:lpstr>
      <vt:lpstr>DF</vt:lpstr>
      <vt:lpstr>DG</vt:lpstr>
      <vt:lpstr>DH</vt:lpstr>
      <vt:lpstr>DI</vt:lpstr>
      <vt:lpstr>DJ</vt:lpstr>
      <vt:lpstr>DK</vt:lpstr>
      <vt:lpstr>DL</vt:lpstr>
      <vt:lpstr>DM</vt:lpstr>
      <vt:lpstr>DN</vt:lpstr>
      <vt:lpstr>DO</vt:lpstr>
      <vt:lpstr>DP</vt:lpstr>
      <vt:lpstr>DQ</vt:lpstr>
      <vt:lpstr>DR</vt:lpstr>
      <vt:lpstr>DS</vt:lpstr>
      <vt:lpstr>DT</vt:lpstr>
      <vt:lpstr>DU</vt:lpstr>
      <vt:lpstr>DV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Vojtech Sima</dc:creator>
  <cp:lastModifiedBy>Josefína Filip</cp:lastModifiedBy>
  <dcterms:created xsi:type="dcterms:W3CDTF">2024-01-16T21:17:53Z</dcterms:created>
  <dcterms:modified xsi:type="dcterms:W3CDTF">2026-05-19T09:36:44Z</dcterms:modified>
</cp:coreProperties>
</file>